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Axioma\CMIAXIOMA\2c4ca15735ca4e49971d1acbefde7af8\"/>
    </mc:Choice>
  </mc:AlternateContent>
  <bookViews>
    <workbookView xWindow="360" yWindow="240" windowWidth="12120" windowHeight="8385" activeTab="2"/>
  </bookViews>
  <sheets>
    <sheet name="LR-Wahlen 2018_Erfassungstabell" sheetId="1" r:id="rId1"/>
    <sheet name="Kennzahlen" sheetId="2" r:id="rId2"/>
    <sheet name="Austritte" sheetId="3" r:id="rId3"/>
    <sheet name="Tabelle2" sheetId="4" r:id="rId4"/>
  </sheets>
  <definedNames>
    <definedName name="_xlnm._FilterDatabase" localSheetId="0" hidden="1">'LR-Wahlen 2018_Erfassungstabell'!$B$10:$M$169</definedName>
    <definedName name="_xlnm.Print_Area" localSheetId="1">Kennzahlen!$A$1:$F$18</definedName>
    <definedName name="_xlnm.Print_Area" localSheetId="0">'LR-Wahlen 2018_Erfassungstabell'!$B$1:$M$169</definedName>
  </definedNames>
  <calcPr calcId="162913"/>
</workbook>
</file>

<file path=xl/calcChain.xml><?xml version="1.0" encoding="utf-8"?>
<calcChain xmlns="http://schemas.openxmlformats.org/spreadsheetml/2006/main">
  <c r="G14" i="2" l="1"/>
  <c r="I14" i="2"/>
  <c r="H14" i="2" l="1"/>
</calcChain>
</file>

<file path=xl/sharedStrings.xml><?xml version="1.0" encoding="utf-8"?>
<sst xmlns="http://schemas.openxmlformats.org/spreadsheetml/2006/main" count="1690" uniqueCount="662">
  <si>
    <t>Name</t>
  </si>
  <si>
    <t>Partei</t>
  </si>
  <si>
    <t>Herr/Frau</t>
  </si>
  <si>
    <t>Vorname</t>
  </si>
  <si>
    <t>bisher/neu</t>
  </si>
  <si>
    <t>Ort</t>
  </si>
  <si>
    <t>SVP</t>
  </si>
  <si>
    <t>FDP</t>
  </si>
  <si>
    <t>CVP</t>
  </si>
  <si>
    <t>Nominationen</t>
  </si>
  <si>
    <t>Männer</t>
  </si>
  <si>
    <t>Frauen</t>
  </si>
  <si>
    <t>Beruf</t>
  </si>
  <si>
    <t>Nr.</t>
  </si>
  <si>
    <t>Adresse</t>
  </si>
  <si>
    <t>JG</t>
  </si>
  <si>
    <t>Jüngster Kandidat</t>
  </si>
  <si>
    <t>Kontrollen</t>
  </si>
  <si>
    <t>Ältester Kandidat</t>
  </si>
  <si>
    <t>Herr</t>
  </si>
  <si>
    <t>Markus</t>
  </si>
  <si>
    <t>neu</t>
  </si>
  <si>
    <t>Frau</t>
  </si>
  <si>
    <t>bisher</t>
  </si>
  <si>
    <t>Bruno</t>
  </si>
  <si>
    <t>Niederberger</t>
  </si>
  <si>
    <t>Stefan</t>
  </si>
  <si>
    <t>Armin</t>
  </si>
  <si>
    <t>Odermatt-Christen</t>
  </si>
  <si>
    <t>Urs</t>
  </si>
  <si>
    <t>Amstad</t>
  </si>
  <si>
    <t>Einkäufer</t>
  </si>
  <si>
    <t>Informatiker</t>
  </si>
  <si>
    <t>Durrer</t>
  </si>
  <si>
    <t>Meisterlandwirt</t>
  </si>
  <si>
    <t>Bosshard</t>
  </si>
  <si>
    <t>Judith</t>
  </si>
  <si>
    <t>Odermatt-Fallegger</t>
  </si>
  <si>
    <t>Schulhausstrasse 14</t>
  </si>
  <si>
    <t>SP &amp; JUSO</t>
  </si>
  <si>
    <t>Bisherige</t>
  </si>
  <si>
    <t xml:space="preserve"> </t>
  </si>
  <si>
    <t xml:space="preserve">gewählt/nicht gewählt </t>
  </si>
  <si>
    <t>Oberhostattstr. 2</t>
  </si>
  <si>
    <t>6375 Beckenried</t>
  </si>
  <si>
    <t>Urspeter</t>
  </si>
  <si>
    <t>Käslin</t>
  </si>
  <si>
    <t>Ing. FH Informatik</t>
  </si>
  <si>
    <t>Buochserstrasse 74</t>
  </si>
  <si>
    <t>Berlinger</t>
  </si>
  <si>
    <t>Kaufm. Angestellter</t>
  </si>
  <si>
    <t>Nidertistr.  26</t>
  </si>
  <si>
    <t>Führungsfachmann mit eidg. FA/ Leiter PostfilialenOberdor</t>
  </si>
  <si>
    <t>Oberdorfstrasse 58</t>
  </si>
  <si>
    <t>Schaller</t>
  </si>
  <si>
    <t xml:space="preserve">Thomas </t>
  </si>
  <si>
    <t>Gandgasse 10</t>
  </si>
  <si>
    <t>Rütenenstr. 31a</t>
  </si>
  <si>
    <t>Dipl. Ingenieur ETH</t>
  </si>
  <si>
    <t>Dipl. Wirtschaftsprüfer/Leiter Konzernrechnung</t>
  </si>
  <si>
    <t>Wilmatt 12</t>
  </si>
  <si>
    <t>6370 Oberdorf</t>
  </si>
  <si>
    <t>FDP.Die Liberalen</t>
  </si>
  <si>
    <t>Gemeindepräsidentin/Detailhandelsfachfrau</t>
  </si>
  <si>
    <t>Bauführer</t>
  </si>
  <si>
    <t>6382 Büren</t>
  </si>
  <si>
    <t>Walter</t>
  </si>
  <si>
    <t>Odermatt</t>
  </si>
  <si>
    <t>dipl. Landwirt</t>
  </si>
  <si>
    <t>Unter Milchbrunnen 1</t>
  </si>
  <si>
    <t>6370 Stans</t>
  </si>
  <si>
    <t xml:space="preserve">Herr </t>
  </si>
  <si>
    <t>Jörg</t>
  </si>
  <si>
    <t>Genhart</t>
  </si>
  <si>
    <t>Kohlgraben 1a</t>
  </si>
  <si>
    <t xml:space="preserve">dipl. Betriebswirtschafter HF </t>
  </si>
  <si>
    <t>Peter</t>
  </si>
  <si>
    <t>Wyss</t>
  </si>
  <si>
    <t>eidg.dip. Verkaufsleiter</t>
  </si>
  <si>
    <t>Milchbrunnenstrasse 25</t>
  </si>
  <si>
    <t>Toni</t>
  </si>
  <si>
    <t>Niederberger-Kreienbühl</t>
  </si>
  <si>
    <t>Stansstaderstrasse 9</t>
  </si>
  <si>
    <t>Bauplaner/eidg.dipl. Energieberater</t>
  </si>
  <si>
    <t>Lilian</t>
  </si>
  <si>
    <t>Bruggmann</t>
  </si>
  <si>
    <t>Acherweg 70F</t>
  </si>
  <si>
    <t>Roth</t>
  </si>
  <si>
    <t>Steinersmatt 109</t>
  </si>
  <si>
    <t>Andreas</t>
  </si>
  <si>
    <t>Gander-Brem</t>
  </si>
  <si>
    <t>Dr.med.dent. Zahnarzt</t>
  </si>
  <si>
    <t>Wächselacher 41</t>
  </si>
  <si>
    <t xml:space="preserve">Frau </t>
  </si>
  <si>
    <t>Astrid</t>
  </si>
  <si>
    <t>von Büren Jarchow</t>
  </si>
  <si>
    <t>Dr.phil. Neuropsychologin</t>
  </si>
  <si>
    <t>Schiedgasser 34</t>
  </si>
  <si>
    <t>Kaiser</t>
  </si>
  <si>
    <t>Landwirt</t>
  </si>
  <si>
    <t>Bitzi 1</t>
  </si>
  <si>
    <t>Amstutz</t>
  </si>
  <si>
    <t>Versicherungsfachmann</t>
  </si>
  <si>
    <t>Bitzistrasse 11</t>
  </si>
  <si>
    <t>Elia</t>
  </si>
  <si>
    <t>Arato-Santos</t>
  </si>
  <si>
    <t>kaufm. Angestellte/Hausfrau</t>
  </si>
  <si>
    <t>kaufm. Angestellte</t>
  </si>
  <si>
    <t>Niderbergstrasse 8</t>
  </si>
  <si>
    <t>Leuthold</t>
  </si>
  <si>
    <t>Religionspädagoge</t>
  </si>
  <si>
    <t>Schmiedgasse 27</t>
  </si>
  <si>
    <t>Remigi</t>
  </si>
  <si>
    <t>Zumbühl</t>
  </si>
  <si>
    <t>Bauleiter</t>
  </si>
  <si>
    <t>Alpenstrasse 4</t>
  </si>
  <si>
    <t>6386 Wolfenschiessen</t>
  </si>
  <si>
    <t>Manfred</t>
  </si>
  <si>
    <t>Christen</t>
  </si>
  <si>
    <t>Betriebsökonom</t>
  </si>
  <si>
    <t>Widerfeld 12</t>
  </si>
  <si>
    <t>Othmar</t>
  </si>
  <si>
    <t>Grunggis 1</t>
  </si>
  <si>
    <t>Sabina</t>
  </si>
  <si>
    <t>Knobel Niederberger</t>
  </si>
  <si>
    <t>Familienfrau</t>
  </si>
  <si>
    <t>Hauptstrasse 25</t>
  </si>
  <si>
    <t xml:space="preserve">Urs </t>
  </si>
  <si>
    <t>Elektroinstallateur</t>
  </si>
  <si>
    <t>Widderfeld 42</t>
  </si>
  <si>
    <t xml:space="preserve">Leo </t>
  </si>
  <si>
    <t>Landmaschinenmechaniker</t>
  </si>
  <si>
    <t>Widderfeld 1</t>
  </si>
  <si>
    <t xml:space="preserve">Doris </t>
  </si>
  <si>
    <t>Hellmüller</t>
  </si>
  <si>
    <t>Geschäftsführerin</t>
  </si>
  <si>
    <t>Grüne Nidwalden</t>
  </si>
  <si>
    <t>Schmid</t>
  </si>
  <si>
    <t>Ueli</t>
  </si>
  <si>
    <t>Prüf- und Messtechniker</t>
  </si>
  <si>
    <t>Wilstrase 19</t>
  </si>
  <si>
    <t>Sepp</t>
  </si>
  <si>
    <t>Unternehmer</t>
  </si>
  <si>
    <t>Näsch 3</t>
  </si>
  <si>
    <t>6376 Emmetten</t>
  </si>
  <si>
    <t>Müller</t>
  </si>
  <si>
    <t>kaufm. Angestellter</t>
  </si>
  <si>
    <t>Rietliweg 5</t>
  </si>
  <si>
    <t>Roman</t>
  </si>
  <si>
    <t>Huber</t>
  </si>
  <si>
    <t>Ischenstrasse 3c</t>
  </si>
  <si>
    <t>Grütter</t>
  </si>
  <si>
    <t>Heimleiter</t>
  </si>
  <si>
    <t>Steini 5</t>
  </si>
  <si>
    <t>6383 Dallenwil</t>
  </si>
  <si>
    <t>Anita</t>
  </si>
  <si>
    <t>Berisha</t>
  </si>
  <si>
    <t>Stettlistrasse 6</t>
  </si>
  <si>
    <t>Irene</t>
  </si>
  <si>
    <t>Odermatt Eggerschwiler</t>
  </si>
  <si>
    <t>Leitung Administration</t>
  </si>
  <si>
    <t>Hurschlistrasse 4</t>
  </si>
  <si>
    <t>Sandro</t>
  </si>
  <si>
    <t>Supervisor</t>
  </si>
  <si>
    <t>Stettlistrasse 12</t>
  </si>
  <si>
    <t>Alexander</t>
  </si>
  <si>
    <t>Joller</t>
  </si>
  <si>
    <t>Sanitärinstallateur</t>
  </si>
  <si>
    <t>Oberaustrasse 9</t>
  </si>
  <si>
    <t>Martin</t>
  </si>
  <si>
    <t>Reynolds</t>
  </si>
  <si>
    <t>Projektleiter</t>
  </si>
  <si>
    <t>Stettlistrasse 25</t>
  </si>
  <si>
    <t xml:space="preserve">René </t>
  </si>
  <si>
    <t>Wallimann</t>
  </si>
  <si>
    <t>Verkaufsleiter</t>
  </si>
  <si>
    <t>Stettlistrasse 1</t>
  </si>
  <si>
    <t>Alfred Urs</t>
  </si>
  <si>
    <t>Mathis</t>
  </si>
  <si>
    <t>Kaufmann/Versicherungsberater</t>
  </si>
  <si>
    <t>Erlenpanstrasse 9</t>
  </si>
  <si>
    <t>Erika</t>
  </si>
  <si>
    <t>Liem Gander</t>
  </si>
  <si>
    <t>Oberdorfstrasse 52</t>
  </si>
  <si>
    <t xml:space="preserve">Markus </t>
  </si>
  <si>
    <t>Vogel</t>
  </si>
  <si>
    <t>Kirchweg 7</t>
  </si>
  <si>
    <t>Sabine</t>
  </si>
  <si>
    <t>Achermann</t>
  </si>
  <si>
    <t>Studentin Soziale Arbeit</t>
  </si>
  <si>
    <t>Weid 1</t>
  </si>
  <si>
    <t>Claudio</t>
  </si>
  <si>
    <t>Völkle</t>
  </si>
  <si>
    <t>Sprachlehrer</t>
  </si>
  <si>
    <t>Seestrasse 11</t>
  </si>
  <si>
    <t>Waser</t>
  </si>
  <si>
    <t>Betriebsangestellter Zentralbahn</t>
  </si>
  <si>
    <t>Bürgerheimstrasse 16</t>
  </si>
  <si>
    <t>6374 Buochs</t>
  </si>
  <si>
    <t>Wanzenried</t>
  </si>
  <si>
    <t>Leiter Personal/Administration</t>
  </si>
  <si>
    <t>Hofmatte 9</t>
  </si>
  <si>
    <t>Kilian</t>
  </si>
  <si>
    <t>Zwyssig</t>
  </si>
  <si>
    <t>Rechtsanwalt und Notar</t>
  </si>
  <si>
    <t>Lindenstrasse 2</t>
  </si>
  <si>
    <t>Rösli</t>
  </si>
  <si>
    <t>Chemie-Laborant</t>
  </si>
  <si>
    <t>Güterstrasse 11</t>
  </si>
  <si>
    <t>Ilona</t>
  </si>
  <si>
    <t>Cortese-Keiser</t>
  </si>
  <si>
    <t>Fachfrau Küchenbau</t>
  </si>
  <si>
    <t>Riedmattsrasse 15</t>
  </si>
  <si>
    <t>6052 Hergiswil</t>
  </si>
  <si>
    <t>Francesco Paolo</t>
  </si>
  <si>
    <t>Firringa</t>
  </si>
  <si>
    <t>Sachbearbeiter</t>
  </si>
  <si>
    <t>Seestrasse 99 c</t>
  </si>
  <si>
    <t>Bucheli</t>
  </si>
  <si>
    <t>Esther</t>
  </si>
  <si>
    <t>Fachlehrerin</t>
  </si>
  <si>
    <t>Vogelsangweg 3</t>
  </si>
  <si>
    <t xml:space="preserve">Philipp </t>
  </si>
  <si>
    <t>Controller</t>
  </si>
  <si>
    <t>Hirsernstrasse 30</t>
  </si>
  <si>
    <t>Ulrike</t>
  </si>
  <si>
    <t>Raschke</t>
  </si>
  <si>
    <t>Glaserweg 7</t>
  </si>
  <si>
    <t>Philippe</t>
  </si>
  <si>
    <t>Banz</t>
  </si>
  <si>
    <t>Dorfhaldenstrasse 9</t>
  </si>
  <si>
    <t xml:space="preserve">Niklaus </t>
  </si>
  <si>
    <t>Reinhard</t>
  </si>
  <si>
    <t>Büelstrasse 21</t>
  </si>
  <si>
    <t xml:space="preserve">Ruedi </t>
  </si>
  <si>
    <t>Ökonom/Unternehmer</t>
  </si>
  <si>
    <t>Buolterlistrasse 27</t>
  </si>
  <si>
    <t>Berger</t>
  </si>
  <si>
    <t>Firmenkundenberater</t>
  </si>
  <si>
    <t>Renggstrasse 38</t>
  </si>
  <si>
    <t>Reto</t>
  </si>
  <si>
    <t>Hartmann</t>
  </si>
  <si>
    <t>El.Ing. HTL</t>
  </si>
  <si>
    <t>Riedmattweg 13</t>
  </si>
  <si>
    <t>Julia</t>
  </si>
  <si>
    <t>Henseleit</t>
  </si>
  <si>
    <t>Application Operation Manager</t>
  </si>
  <si>
    <t>Kernenweg 1</t>
  </si>
  <si>
    <t>Weisshaupt</t>
  </si>
  <si>
    <t>Jurist/MBA Finance</t>
  </si>
  <si>
    <t>Renggstrasse 5</t>
  </si>
  <si>
    <t>Remo</t>
  </si>
  <si>
    <t>Zberg</t>
  </si>
  <si>
    <t>Pilatusstrasse 22</t>
  </si>
  <si>
    <t xml:space="preserve">Michèle </t>
  </si>
  <si>
    <t>Blöchliger</t>
  </si>
  <si>
    <t>lic.iur. Rechtsanwältin</t>
  </si>
  <si>
    <t>Sonnenbergstrasse 53</t>
  </si>
  <si>
    <t>Christoph</t>
  </si>
  <si>
    <t>Keller</t>
  </si>
  <si>
    <t>Leiter Administration und Finanzen</t>
  </si>
  <si>
    <t>Bahnhofstrasse 5a</t>
  </si>
  <si>
    <t xml:space="preserve">Josef </t>
  </si>
  <si>
    <t>Blättler</t>
  </si>
  <si>
    <t>Pensionär</t>
  </si>
  <si>
    <t>Mattli 9</t>
  </si>
  <si>
    <t>Hermann</t>
  </si>
  <si>
    <t>Herren</t>
  </si>
  <si>
    <t>Regionalleiter</t>
  </si>
  <si>
    <t>Zwydenweg 2c</t>
  </si>
  <si>
    <t>Wahlen 2018: Austritte / Landräte, die sich nicht mehr zur Wiederwahl stellen</t>
  </si>
  <si>
    <t>Wahljahr</t>
  </si>
  <si>
    <t>Buochserstrasse 30</t>
  </si>
  <si>
    <t>Beckenried</t>
  </si>
  <si>
    <t>Grüne</t>
  </si>
  <si>
    <t xml:space="preserve">Baumgartner </t>
  </si>
  <si>
    <t>Viktor</t>
  </si>
  <si>
    <t>Emmetterstrase 25</t>
  </si>
  <si>
    <t>Josef</t>
  </si>
  <si>
    <t>Hauptstrasse 15</t>
  </si>
  <si>
    <t>Wolfenschiessen</t>
  </si>
  <si>
    <t>Hans-Peter</t>
  </si>
  <si>
    <t>Zimmermann</t>
  </si>
  <si>
    <t>Stans</t>
  </si>
  <si>
    <t>Ammann</t>
  </si>
  <si>
    <t>Dipl. Ing. HTL</t>
  </si>
  <si>
    <t>Achereggstrasse 3b</t>
  </si>
  <si>
    <t>6362 Stansstad</t>
  </si>
  <si>
    <t>Ausserfeld 10</t>
  </si>
  <si>
    <t>Buochserstrasse 44</t>
  </si>
  <si>
    <t>Stansstad</t>
  </si>
  <si>
    <t>Ludwig</t>
  </si>
  <si>
    <t>Eidg. Dipl. Luftverkehrsangestellter</t>
  </si>
  <si>
    <t>6363 Fürigen</t>
  </si>
  <si>
    <t>Roland</t>
  </si>
  <si>
    <t>Wirtschaftsinformatiker</t>
  </si>
  <si>
    <t>Mattli 8</t>
  </si>
  <si>
    <t>6365 Kehrsiten</t>
  </si>
  <si>
    <t>Norbert</t>
  </si>
  <si>
    <t>Rohrer</t>
  </si>
  <si>
    <t>Dipl. Biologe</t>
  </si>
  <si>
    <t>Schürmatt 1</t>
  </si>
  <si>
    <t>Bortoluzzi</t>
  </si>
  <si>
    <t>Verkauf Aussendienst</t>
  </si>
  <si>
    <t xml:space="preserve">Angelika </t>
  </si>
  <si>
    <t>Schütz</t>
  </si>
  <si>
    <t>Kauffrau</t>
  </si>
  <si>
    <t>Stanserstrasse 9</t>
  </si>
  <si>
    <t>Anja</t>
  </si>
  <si>
    <t>Fachfrau Gesundheit/Studentin</t>
  </si>
  <si>
    <t>Rütenenstrasse 31a</t>
  </si>
  <si>
    <t>SP / Juso</t>
  </si>
  <si>
    <t>Lea</t>
  </si>
  <si>
    <t>Dipl. Geologin</t>
  </si>
  <si>
    <t xml:space="preserve">Joseph </t>
  </si>
  <si>
    <t xml:space="preserve">Agenturleiter </t>
  </si>
  <si>
    <t>Wilmatt 8</t>
  </si>
  <si>
    <t>Hurschler</t>
  </si>
  <si>
    <t>Kaufmann</t>
  </si>
  <si>
    <t>Schinhaltenstrasse 32</t>
  </si>
  <si>
    <t>Baumgartner</t>
  </si>
  <si>
    <t>Bankleiter</t>
  </si>
  <si>
    <t>Rossiweg 13</t>
  </si>
  <si>
    <t>Walker</t>
  </si>
  <si>
    <t>CRM Entwickler</t>
  </si>
  <si>
    <t>Bielistrasse 11</t>
  </si>
  <si>
    <t>Eliane</t>
  </si>
  <si>
    <t>Gander-Zimmermann</t>
  </si>
  <si>
    <t>Bankfachfrau/Hausfrau</t>
  </si>
  <si>
    <t>Gotthardlistrasse 1</t>
  </si>
  <si>
    <t>6372 Ennetmoos</t>
  </si>
  <si>
    <t>Scheuber</t>
  </si>
  <si>
    <t>Burg</t>
  </si>
  <si>
    <t>Regina</t>
  </si>
  <si>
    <t>Wirtschaftslehrperson</t>
  </si>
  <si>
    <t>Gotthardlistrasse 13</t>
  </si>
  <si>
    <t>Finanzplaner mit eidg. FA/Pensionskassenspezialist KMU</t>
  </si>
  <si>
    <t>Oberdorfstrasse 5</t>
  </si>
  <si>
    <t>Murer</t>
  </si>
  <si>
    <t>Adrian</t>
  </si>
  <si>
    <t>Reding</t>
  </si>
  <si>
    <t>Geschäftsführer</t>
  </si>
  <si>
    <t>Unterscheid 18</t>
  </si>
  <si>
    <t>Oberhostattstrasse 14</t>
  </si>
  <si>
    <t>Tobias</t>
  </si>
  <si>
    <t>Kastanienweg 1</t>
  </si>
  <si>
    <t>Geburtsjahr</t>
  </si>
  <si>
    <t>Lauterburg-Trösch</t>
  </si>
  <si>
    <t>Familienfrau, lic.phil.nat. Biologie</t>
  </si>
  <si>
    <t>Spichermatt 5</t>
  </si>
  <si>
    <t>Waser-Niederberger</t>
  </si>
  <si>
    <t>eidg.dipl. Finanzplanungsexperte</t>
  </si>
  <si>
    <t>Dorfstrasse 9</t>
  </si>
  <si>
    <t>Simon</t>
  </si>
  <si>
    <t>Kaspar</t>
  </si>
  <si>
    <t>Hostettli 2</t>
  </si>
  <si>
    <t>Schuler</t>
  </si>
  <si>
    <t>eidg.dipl.Elektroinstallateur</t>
  </si>
  <si>
    <t>Kanalstrasse 13a</t>
  </si>
  <si>
    <t>Seestrasse 20</t>
  </si>
  <si>
    <t>Ennetbürgen</t>
  </si>
  <si>
    <t>Odermatt-Infanger</t>
  </si>
  <si>
    <t>Loh</t>
  </si>
  <si>
    <t xml:space="preserve">Erich </t>
  </si>
  <si>
    <t>von Holzen</t>
  </si>
  <si>
    <t>Allmendstrasse 7</t>
  </si>
  <si>
    <t>Bürgenstockstrasse 30</t>
  </si>
  <si>
    <t>Alice</t>
  </si>
  <si>
    <t>Familienfrau, Köchin, Service-Angestellte</t>
  </si>
  <si>
    <t>Butzen 1</t>
  </si>
  <si>
    <t>6386 Emmetten</t>
  </si>
  <si>
    <t xml:space="preserve">Dominik </t>
  </si>
  <si>
    <t>Steiner</t>
  </si>
  <si>
    <t>Allmendstrasse 25c</t>
  </si>
  <si>
    <t>6373 Ennetbürgen</t>
  </si>
  <si>
    <t>Kälin</t>
  </si>
  <si>
    <t>Student - Master Betriebswirtschaft</t>
  </si>
  <si>
    <t>Panoramastrasse 13</t>
  </si>
  <si>
    <t>Gianni</t>
  </si>
  <si>
    <t>Clavadetscher</t>
  </si>
  <si>
    <t>Personalleiter</t>
  </si>
  <si>
    <t>Flugfeld 1</t>
  </si>
  <si>
    <t>Huser</t>
  </si>
  <si>
    <t>Produktmanager/Student</t>
  </si>
  <si>
    <t>Nasmannsbach 8</t>
  </si>
  <si>
    <t>Benjamin</t>
  </si>
  <si>
    <t>Kurmann</t>
  </si>
  <si>
    <t>Student</t>
  </si>
  <si>
    <t>Vorderboden 6</t>
  </si>
  <si>
    <t>Christopher</t>
  </si>
  <si>
    <t>Fergg</t>
  </si>
  <si>
    <t>Maschineningenieur FH</t>
  </si>
  <si>
    <t>Stanserstrasse 100</t>
  </si>
  <si>
    <t>Renato</t>
  </si>
  <si>
    <t>Koch</t>
  </si>
  <si>
    <t>Riedstrasse 3</t>
  </si>
  <si>
    <t xml:space="preserve">Julia </t>
  </si>
  <si>
    <t>Hodel</t>
  </si>
  <si>
    <t xml:space="preserve">Studentin </t>
  </si>
  <si>
    <t xml:space="preserve">Alpenstrase 11 </t>
  </si>
  <si>
    <t>Therese</t>
  </si>
  <si>
    <t>Rotzer-Mathyer</t>
  </si>
  <si>
    <t>Rechtsanwältin und Notarin</t>
  </si>
  <si>
    <t>Buochserstrasse 2</t>
  </si>
  <si>
    <t>Odermatt-Niederberger</t>
  </si>
  <si>
    <t>Blattengstellen</t>
  </si>
  <si>
    <t>Mario</t>
  </si>
  <si>
    <t>Röthlisberger</t>
  </si>
  <si>
    <t>Versicherungsberater</t>
  </si>
  <si>
    <t>Pius</t>
  </si>
  <si>
    <t>Furrer</t>
  </si>
  <si>
    <t>Küchenchef/Gastrounternehmer</t>
  </si>
  <si>
    <t>Schulhausstrasse 4</t>
  </si>
  <si>
    <t>Gabriel</t>
  </si>
  <si>
    <t>Mürgg</t>
  </si>
  <si>
    <t>Hübscher</t>
  </si>
  <si>
    <t>Informatiker EFZ/Softwareentwickler</t>
  </si>
  <si>
    <t>Riedmatt 10</t>
  </si>
  <si>
    <t>Costanzo</t>
  </si>
  <si>
    <t>Karin</t>
  </si>
  <si>
    <t>Advokatur- und Treuhandassistentin</t>
  </si>
  <si>
    <t>Sonnenbergstrasse 11a</t>
  </si>
  <si>
    <t>Zwydenweg 3</t>
  </si>
  <si>
    <t>Jürg</t>
  </si>
  <si>
    <t>Weber</t>
  </si>
  <si>
    <t>Generalagent</t>
  </si>
  <si>
    <t>Montanastrasse 13</t>
  </si>
  <si>
    <t>Bankfachmann</t>
  </si>
  <si>
    <t>Panoramastrasse 1</t>
  </si>
  <si>
    <t>Margrit</t>
  </si>
  <si>
    <t>Rigert</t>
  </si>
  <si>
    <t>Kaufm. Angestellte</t>
  </si>
  <si>
    <t>Mattli 3</t>
  </si>
  <si>
    <t>Steinmann</t>
  </si>
  <si>
    <t>Lehrerin integrative Förderung</t>
  </si>
  <si>
    <t>Sonnhaldenstrasse 9</t>
  </si>
  <si>
    <t>Patrick</t>
  </si>
  <si>
    <t>Renggstrasse 19a</t>
  </si>
  <si>
    <t>Sandra</t>
  </si>
  <si>
    <t>Sozialpädagogin i.A.</t>
  </si>
  <si>
    <t xml:space="preserve">Werner </t>
  </si>
  <si>
    <t>Küttel</t>
  </si>
  <si>
    <t>Güterstrasse 10</t>
  </si>
  <si>
    <t>Buochs</t>
  </si>
  <si>
    <t>Bucher</t>
  </si>
  <si>
    <t>Journalist und Historiker</t>
  </si>
  <si>
    <t>Unterfeld 4</t>
  </si>
  <si>
    <t xml:space="preserve">Monika </t>
  </si>
  <si>
    <t>Egli</t>
  </si>
  <si>
    <t>dipl Gymnasiallehrerin</t>
  </si>
  <si>
    <t>Quai 9</t>
  </si>
  <si>
    <t>Nanette</t>
  </si>
  <si>
    <t>Ennetbürgenstrasse 16</t>
  </si>
  <si>
    <t>Mirjam</t>
  </si>
  <si>
    <t>Lehrperson für Gestaltung und Kunst</t>
  </si>
  <si>
    <t>Schulische Heilpädagogin</t>
  </si>
  <si>
    <t>Vorder Obergass 3</t>
  </si>
  <si>
    <t>Blanka</t>
  </si>
  <si>
    <t>Sozialarbeiterin</t>
  </si>
  <si>
    <t>Beckenriederstrasse 65</t>
  </si>
  <si>
    <t>Barmettler</t>
  </si>
  <si>
    <t>Am Schüpfgraben 34</t>
  </si>
  <si>
    <t>Dipl. Ing. HTL/NDS</t>
  </si>
  <si>
    <t>Kronenpark 2</t>
  </si>
  <si>
    <t>Schulstrasse 6</t>
  </si>
  <si>
    <t>Franziska</t>
  </si>
  <si>
    <t>Rüttimann</t>
  </si>
  <si>
    <t>Primarlehrerin</t>
  </si>
  <si>
    <t>Schützenmatte 9</t>
  </si>
  <si>
    <t>Seefeld 13</t>
  </si>
  <si>
    <t>Isabel</t>
  </si>
  <si>
    <t>Parkettistrasse 3</t>
  </si>
  <si>
    <t>Dominic</t>
  </si>
  <si>
    <t>Starkl</t>
  </si>
  <si>
    <t>Elena</t>
  </si>
  <si>
    <t>Kulturmanagerin</t>
  </si>
  <si>
    <t>Feld 14</t>
  </si>
  <si>
    <t xml:space="preserve">Robert </t>
  </si>
  <si>
    <t>Hohbüel 1</t>
  </si>
  <si>
    <t>Nicola</t>
  </si>
  <si>
    <t>Familienfrau/Pflegefachfrau in Pension</t>
  </si>
  <si>
    <t>Zielmatte 8b</t>
  </si>
  <si>
    <t xml:space="preserve">Pierre </t>
  </si>
  <si>
    <t>Nemitz</t>
  </si>
  <si>
    <t>Hafner/Ofenbauer</t>
  </si>
  <si>
    <t>Kirchweg 5</t>
  </si>
  <si>
    <t>unabhängiges Politisieren</t>
  </si>
  <si>
    <t>Karl</t>
  </si>
  <si>
    <t>Tschopp</t>
  </si>
  <si>
    <t>Beatrice</t>
  </si>
  <si>
    <t>Richard-Ruf</t>
  </si>
  <si>
    <t>Milchbrunnenstrasse 4</t>
  </si>
  <si>
    <t>Edi</t>
  </si>
  <si>
    <t>Engelberger</t>
  </si>
  <si>
    <t>Stansstaderstrasse 16</t>
  </si>
  <si>
    <t>Duss</t>
  </si>
  <si>
    <t>Senior Verkaufsingenieur</t>
  </si>
  <si>
    <t>Aemättlihof 113</t>
  </si>
  <si>
    <t>Guido</t>
  </si>
  <si>
    <t>Infanger</t>
  </si>
  <si>
    <t>obere Spichermatt 5b</t>
  </si>
  <si>
    <t>Lukas</t>
  </si>
  <si>
    <t>Verkaufsberater</t>
  </si>
  <si>
    <t>Hildenbrand</t>
  </si>
  <si>
    <t>Berater für Unternehmenskommunikation</t>
  </si>
  <si>
    <t>Wirzboden 43</t>
  </si>
  <si>
    <t xml:space="preserve">Beat J. </t>
  </si>
  <si>
    <t>Klarer</t>
  </si>
  <si>
    <t>Marketingleiter</t>
  </si>
  <si>
    <t>Niderbergstrasse 6</t>
  </si>
  <si>
    <t>Regula</t>
  </si>
  <si>
    <t>Wyss-Kurath</t>
  </si>
  <si>
    <t>Nägeligasse 9</t>
  </si>
  <si>
    <t>Conrad</t>
  </si>
  <si>
    <t>Wagner</t>
  </si>
  <si>
    <t>Mobilitätsplaner</t>
  </si>
  <si>
    <t>Stansstaderstrasse 28</t>
  </si>
  <si>
    <t>Verena</t>
  </si>
  <si>
    <t>Zemp</t>
  </si>
  <si>
    <t xml:space="preserve">dipl. Pflegefachfrau HF  </t>
  </si>
  <si>
    <t>dipl. Pflegefachfrau HF/Leitung Gesundheitsdienst</t>
  </si>
  <si>
    <t>Bahnhofstrasse 1</t>
  </si>
  <si>
    <t xml:space="preserve">Benno </t>
  </si>
  <si>
    <t>Zurfluh</t>
  </si>
  <si>
    <t>dipl. HLK Ing. FH/Unternehmer</t>
  </si>
  <si>
    <t>Wächselacher 32</t>
  </si>
  <si>
    <t>Katharina</t>
  </si>
  <si>
    <t xml:space="preserve">Umweltingenieurin FH  </t>
  </si>
  <si>
    <t>Nägeligasse 15</t>
  </si>
  <si>
    <t>Noah</t>
  </si>
  <si>
    <t>Businger</t>
  </si>
  <si>
    <t>Student Geschichte/Geomatiker EFZ</t>
  </si>
  <si>
    <t>Schmiedgasse 37</t>
  </si>
  <si>
    <t>Maja</t>
  </si>
  <si>
    <t>Schelldorfer</t>
  </si>
  <si>
    <t>Kulturschaffende/Familienfrau</t>
  </si>
  <si>
    <t>Nägeligasse 6</t>
  </si>
  <si>
    <t>Martina</t>
  </si>
  <si>
    <t>Gander</t>
  </si>
  <si>
    <t xml:space="preserve">Tourismusfachfrau  HF  </t>
  </si>
  <si>
    <t>Steff</t>
  </si>
  <si>
    <t>Hürlimann</t>
  </si>
  <si>
    <t>Buochserstrasse 4</t>
  </si>
  <si>
    <t>Maler/Allrounder</t>
  </si>
  <si>
    <t>Mürgstrasse 8</t>
  </si>
  <si>
    <t>Susi</t>
  </si>
  <si>
    <t>Ettlin Wicki</t>
  </si>
  <si>
    <t xml:space="preserve">dipl. Hebamme FH </t>
  </si>
  <si>
    <t>Rotzring 4a</t>
  </si>
  <si>
    <t>Daniel</t>
  </si>
  <si>
    <t xml:space="preserve">dipl Architekt HTL </t>
  </si>
  <si>
    <t>Acherweg 54</t>
  </si>
  <si>
    <t>Nadia</t>
  </si>
  <si>
    <t>Wächselacher 47</t>
  </si>
  <si>
    <t>Seraina</t>
  </si>
  <si>
    <t>Furger</t>
  </si>
  <si>
    <t>Studentin</t>
  </si>
  <si>
    <t>Wangweg 2</t>
  </si>
  <si>
    <t>Meret</t>
  </si>
  <si>
    <t>von Matt</t>
  </si>
  <si>
    <t>Hubert</t>
  </si>
  <si>
    <t>Bauingenieur HTL</t>
  </si>
  <si>
    <t>Robert-Durrer-Strasse 18</t>
  </si>
  <si>
    <t>Raphael</t>
  </si>
  <si>
    <t>Bodenmüller</t>
  </si>
  <si>
    <t>Allwegmatte 15</t>
  </si>
  <si>
    <t>Wallimann-Sasaki</t>
  </si>
  <si>
    <t>Rohrmatte 6</t>
  </si>
  <si>
    <t>Theologe</t>
  </si>
  <si>
    <t>Z'Rotz</t>
  </si>
  <si>
    <t>Biobäuerin</t>
  </si>
  <si>
    <t>Hof Murmatt</t>
  </si>
  <si>
    <t>Dino</t>
  </si>
  <si>
    <t>Tsakmaklis</t>
  </si>
  <si>
    <t>Bürgenstockstrasse 5</t>
  </si>
  <si>
    <t>Landolt</t>
  </si>
  <si>
    <t>Arzt</t>
  </si>
  <si>
    <t>parteilos</t>
  </si>
  <si>
    <t>Frank</t>
  </si>
  <si>
    <t>Rigistrasse 1</t>
  </si>
  <si>
    <t>Kronenpark 1</t>
  </si>
  <si>
    <t>Nemitz, unabhängiges politisieren</t>
  </si>
  <si>
    <t>Albert Ernst</t>
  </si>
  <si>
    <t>Unteracheri</t>
  </si>
  <si>
    <t>Kesseli</t>
  </si>
  <si>
    <t>Rain</t>
  </si>
  <si>
    <t>0101</t>
  </si>
  <si>
    <t>0102</t>
  </si>
  <si>
    <t>0103</t>
  </si>
  <si>
    <t>0104</t>
  </si>
  <si>
    <t>0105</t>
  </si>
  <si>
    <t>0106</t>
  </si>
  <si>
    <t>0201</t>
  </si>
  <si>
    <t>0301</t>
  </si>
  <si>
    <t>0401</t>
  </si>
  <si>
    <t>0402</t>
  </si>
  <si>
    <t>0403</t>
  </si>
  <si>
    <t>0404</t>
  </si>
  <si>
    <t>0405</t>
  </si>
  <si>
    <t>0703</t>
  </si>
  <si>
    <t>0406</t>
  </si>
  <si>
    <t>0501</t>
  </si>
  <si>
    <t>0502</t>
  </si>
  <si>
    <t>0503</t>
  </si>
  <si>
    <t>0504</t>
  </si>
  <si>
    <t>0505</t>
  </si>
  <si>
    <t>0506</t>
  </si>
  <si>
    <t>0601</t>
  </si>
  <si>
    <t>0602</t>
  </si>
  <si>
    <t>0603</t>
  </si>
  <si>
    <t>0604</t>
  </si>
  <si>
    <t>0605</t>
  </si>
  <si>
    <t xml:space="preserve">Pflegefachfrau HF </t>
  </si>
  <si>
    <t>0606</t>
  </si>
  <si>
    <t>0607</t>
  </si>
  <si>
    <t>0608</t>
  </si>
  <si>
    <t>0609</t>
  </si>
  <si>
    <t>0701</t>
  </si>
  <si>
    <t>0702</t>
  </si>
  <si>
    <t>0704</t>
  </si>
  <si>
    <t>0705</t>
  </si>
  <si>
    <t>0706</t>
  </si>
  <si>
    <t>0707</t>
  </si>
  <si>
    <t>0708</t>
  </si>
  <si>
    <t>Wahlkreis</t>
  </si>
  <si>
    <t>Hergiswil</t>
  </si>
  <si>
    <t>Oberdorf</t>
  </si>
  <si>
    <t>Emmetten</t>
  </si>
  <si>
    <t>Dallenwil</t>
  </si>
  <si>
    <t>Ennetmoos</t>
  </si>
  <si>
    <t>Joe</t>
  </si>
  <si>
    <t>Huebboden 9</t>
  </si>
  <si>
    <t>Tiefbautechniker</t>
  </si>
  <si>
    <t xml:space="preserve">Pflegefachfrau HF   </t>
  </si>
  <si>
    <t>Robert-Durrer-Strasse 17</t>
  </si>
  <si>
    <t>Stefan P.</t>
  </si>
  <si>
    <t>Delf</t>
  </si>
  <si>
    <t>dipl. Architekt ETH/SIA</t>
  </si>
  <si>
    <t>Stationsstrasse 27</t>
  </si>
  <si>
    <t>Agenturleiter Versicherung</t>
  </si>
  <si>
    <t>pensioniert</t>
  </si>
  <si>
    <t>Sanitärinstallateur EFZ i.A.</t>
  </si>
  <si>
    <t>Feldweg 5a</t>
  </si>
  <si>
    <t>Ürtistrasse 12</t>
  </si>
  <si>
    <t>Ürtistrasse 4</t>
  </si>
  <si>
    <t>Schulhausstrasse 7</t>
  </si>
  <si>
    <t>Bebbo</t>
  </si>
  <si>
    <t>Klaus</t>
  </si>
  <si>
    <t>Ruedi</t>
  </si>
  <si>
    <t>Pensioniert</t>
  </si>
  <si>
    <t>Dave</t>
  </si>
  <si>
    <t>Studentin und Lehrperson</t>
  </si>
  <si>
    <t>Sozialarbeiterin BSC</t>
  </si>
  <si>
    <t>Wirtschaftsingenieur MAS</t>
  </si>
  <si>
    <t>wissenschaftliche Mitarbeiterin/Archivarin</t>
  </si>
  <si>
    <t xml:space="preserve">Mettlenstrasse 11 </t>
  </si>
  <si>
    <t>Zielmatte 8a</t>
  </si>
  <si>
    <t>dipl. Ing.Raumplanung, Immobilienbewerter</t>
  </si>
  <si>
    <t>kaufm. Angestellter/Student Psychologie</t>
  </si>
  <si>
    <t>STAATSKANZLEI / ABSTIMMUNGSBÜRO / LANDRATSWAHLEN 2018                       LNr  26834</t>
  </si>
  <si>
    <t>Christian</t>
  </si>
  <si>
    <t>Allmendstrasse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</si>
</sst>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Gill Sans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0" fillId="2" borderId="0" xfId="0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/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9" fontId="3" fillId="0" borderId="1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6" xfId="0" applyFont="1" applyFill="1" applyBorder="1"/>
    <xf numFmtId="0" fontId="3" fillId="0" borderId="7" xfId="0" applyFont="1" applyFill="1" applyBorder="1"/>
    <xf numFmtId="0" fontId="3" fillId="2" borderId="16" xfId="0" applyFont="1" applyFill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6" fillId="0" borderId="1" xfId="0" applyFont="1" applyBorder="1"/>
    <xf numFmtId="1" fontId="6" fillId="0" borderId="1" xfId="0" applyNumberFormat="1" applyFont="1" applyBorder="1"/>
    <xf numFmtId="0" fontId="8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9" fillId="2" borderId="10" xfId="0" applyFont="1" applyFill="1" applyBorder="1"/>
    <xf numFmtId="0" fontId="9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0" borderId="17" xfId="0" applyFont="1" applyFill="1" applyBorder="1"/>
    <xf numFmtId="1" fontId="6" fillId="0" borderId="17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9525</xdr:rowOff>
    </xdr:from>
    <xdr:to>
      <xdr:col>3</xdr:col>
      <xdr:colOff>47625</xdr:colOff>
      <xdr:row>8</xdr:row>
      <xdr:rowOff>66675</xdr:rowOff>
    </xdr:to>
    <xdr:pic>
      <xdr:nvPicPr>
        <xdr:cNvPr id="11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9525"/>
          <a:ext cx="9048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" y="0"/>
    <xdr:ext cx="661392" cy="962025"/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61392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13"/>
  <sheetViews>
    <sheetView topLeftCell="A31" zoomScaleNormal="100" zoomScaleSheetLayoutView="100" workbookViewId="0">
      <selection activeCell="E6" sqref="E6:M7"/>
    </sheetView>
  </sheetViews>
  <sheetFormatPr baseColWidth="10" defaultRowHeight="12.75" x14ac:dyDescent="0.2"/>
  <cols>
    <col min="1" max="1" width="9.28515625" style="1" customWidth="1"/>
    <col min="2" max="2" width="6.85546875" style="1" customWidth="1"/>
    <col min="3" max="3" width="6.42578125" style="1" customWidth="1"/>
    <col min="4" max="4" width="11" style="1" customWidth="1"/>
    <col min="5" max="5" width="25.85546875" style="1" customWidth="1"/>
    <col min="6" max="6" width="44.5703125" style="1" customWidth="1"/>
    <col min="7" max="7" width="21.5703125" style="1" customWidth="1"/>
    <col min="8" max="8" width="16" style="1" customWidth="1"/>
    <col min="9" max="9" width="6" style="1" customWidth="1"/>
    <col min="10" max="10" width="11.7109375" style="1" customWidth="1"/>
    <col min="11" max="11" width="11.7109375" style="48" customWidth="1"/>
    <col min="12" max="12" width="13.5703125" style="1" customWidth="1"/>
    <col min="13" max="13" width="17.140625" style="1" customWidth="1"/>
    <col min="14" max="16384" width="11.42578125" style="1"/>
  </cols>
  <sheetData>
    <row r="5" spans="1:13" ht="18.75" customHeight="1" x14ac:dyDescent="0.2"/>
    <row r="6" spans="1:13" s="9" customFormat="1" ht="9" customHeight="1" x14ac:dyDescent="0.2">
      <c r="E6" s="55" t="s">
        <v>659</v>
      </c>
      <c r="F6" s="55"/>
      <c r="G6" s="55"/>
      <c r="H6" s="55"/>
      <c r="I6" s="55"/>
      <c r="J6" s="55"/>
      <c r="K6" s="55"/>
      <c r="L6" s="55"/>
      <c r="M6" s="55"/>
    </row>
    <row r="7" spans="1:13" s="9" customFormat="1" ht="12" customHeight="1" x14ac:dyDescent="0.2">
      <c r="E7" s="56"/>
      <c r="F7" s="56"/>
      <c r="G7" s="56"/>
      <c r="H7" s="56"/>
      <c r="I7" s="56"/>
      <c r="J7" s="56"/>
      <c r="K7" s="56"/>
      <c r="L7" s="56"/>
      <c r="M7" s="56"/>
    </row>
    <row r="8" spans="1:13" s="9" customFormat="1" ht="12.75" customHeight="1" x14ac:dyDescent="0.2">
      <c r="K8" s="49"/>
    </row>
    <row r="9" spans="1:13" ht="13.5" thickBot="1" x14ac:dyDescent="0.25"/>
    <row r="10" spans="1:13" ht="15.75" thickBot="1" x14ac:dyDescent="0.25">
      <c r="A10" s="1" t="s">
        <v>41</v>
      </c>
      <c r="B10" s="4" t="s">
        <v>13</v>
      </c>
      <c r="C10" s="5" t="s">
        <v>2</v>
      </c>
      <c r="D10" s="5" t="s">
        <v>3</v>
      </c>
      <c r="E10" s="5" t="s">
        <v>0</v>
      </c>
      <c r="F10" s="5" t="s">
        <v>12</v>
      </c>
      <c r="G10" s="5" t="s">
        <v>14</v>
      </c>
      <c r="H10" s="5" t="s">
        <v>5</v>
      </c>
      <c r="I10" s="25" t="s">
        <v>15</v>
      </c>
      <c r="J10" s="29" t="s">
        <v>4</v>
      </c>
      <c r="K10" s="50" t="s">
        <v>624</v>
      </c>
      <c r="L10" s="30" t="s">
        <v>42</v>
      </c>
      <c r="M10" s="6" t="s">
        <v>1</v>
      </c>
    </row>
    <row r="11" spans="1:13" x14ac:dyDescent="0.2">
      <c r="B11" s="23" t="s">
        <v>586</v>
      </c>
      <c r="C11" s="3" t="s">
        <v>19</v>
      </c>
      <c r="D11" s="3" t="s">
        <v>29</v>
      </c>
      <c r="E11" s="3" t="s">
        <v>30</v>
      </c>
      <c r="F11" s="3" t="s">
        <v>31</v>
      </c>
      <c r="G11" s="3" t="s">
        <v>43</v>
      </c>
      <c r="H11" s="3" t="s">
        <v>44</v>
      </c>
      <c r="I11" s="27">
        <v>1975</v>
      </c>
      <c r="J11" s="3" t="s">
        <v>23</v>
      </c>
      <c r="K11" s="51" t="s">
        <v>273</v>
      </c>
      <c r="L11" s="31"/>
      <c r="M11" s="7" t="s">
        <v>6</v>
      </c>
    </row>
    <row r="12" spans="1:13" x14ac:dyDescent="0.2">
      <c r="B12" s="24" t="s">
        <v>587</v>
      </c>
      <c r="C12" s="2" t="s">
        <v>19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44</v>
      </c>
      <c r="I12" s="26">
        <v>1970</v>
      </c>
      <c r="J12" s="2" t="s">
        <v>21</v>
      </c>
      <c r="K12" s="52" t="s">
        <v>273</v>
      </c>
      <c r="L12" s="32"/>
      <c r="M12" s="8" t="s">
        <v>6</v>
      </c>
    </row>
    <row r="13" spans="1:13" x14ac:dyDescent="0.2">
      <c r="B13" s="24" t="s">
        <v>588</v>
      </c>
      <c r="C13" s="2" t="s">
        <v>19</v>
      </c>
      <c r="D13" s="2" t="s">
        <v>24</v>
      </c>
      <c r="E13" s="2" t="s">
        <v>49</v>
      </c>
      <c r="F13" s="2" t="s">
        <v>50</v>
      </c>
      <c r="G13" s="2" t="s">
        <v>51</v>
      </c>
      <c r="H13" s="2" t="s">
        <v>44</v>
      </c>
      <c r="I13" s="26">
        <v>1957</v>
      </c>
      <c r="J13" s="2" t="s">
        <v>21</v>
      </c>
      <c r="K13" s="52" t="s">
        <v>273</v>
      </c>
      <c r="L13" s="32"/>
      <c r="M13" s="8" t="s">
        <v>6</v>
      </c>
    </row>
    <row r="14" spans="1:13" x14ac:dyDescent="0.2">
      <c r="B14" s="24" t="s">
        <v>607</v>
      </c>
      <c r="C14" s="2" t="s">
        <v>22</v>
      </c>
      <c r="D14" s="2" t="s">
        <v>181</v>
      </c>
      <c r="E14" s="2" t="s">
        <v>182</v>
      </c>
      <c r="F14" s="2" t="s">
        <v>612</v>
      </c>
      <c r="G14" s="2" t="s">
        <v>183</v>
      </c>
      <c r="H14" s="2" t="s">
        <v>44</v>
      </c>
      <c r="I14" s="26">
        <v>1971</v>
      </c>
      <c r="J14" s="2" t="s">
        <v>21</v>
      </c>
      <c r="K14" s="51" t="s">
        <v>273</v>
      </c>
      <c r="L14" s="32"/>
      <c r="M14" s="7" t="s">
        <v>136</v>
      </c>
    </row>
    <row r="15" spans="1:13" x14ac:dyDescent="0.2">
      <c r="B15" s="24" t="s">
        <v>608</v>
      </c>
      <c r="C15" s="2" t="s">
        <v>19</v>
      </c>
      <c r="D15" s="2" t="s">
        <v>184</v>
      </c>
      <c r="E15" s="2" t="s">
        <v>185</v>
      </c>
      <c r="F15" s="2" t="s">
        <v>128</v>
      </c>
      <c r="G15" s="2" t="s">
        <v>186</v>
      </c>
      <c r="H15" s="2" t="s">
        <v>44</v>
      </c>
      <c r="I15" s="26">
        <v>1984</v>
      </c>
      <c r="J15" s="2" t="s">
        <v>21</v>
      </c>
      <c r="K15" s="52" t="s">
        <v>273</v>
      </c>
      <c r="L15" s="32"/>
      <c r="M15" s="8" t="s">
        <v>136</v>
      </c>
    </row>
    <row r="16" spans="1:13" x14ac:dyDescent="0.2">
      <c r="B16" s="24" t="s">
        <v>609</v>
      </c>
      <c r="C16" s="2" t="s">
        <v>22</v>
      </c>
      <c r="D16" s="2" t="s">
        <v>187</v>
      </c>
      <c r="E16" s="2" t="s">
        <v>188</v>
      </c>
      <c r="F16" s="2" t="s">
        <v>189</v>
      </c>
      <c r="G16" s="2" t="s">
        <v>190</v>
      </c>
      <c r="H16" s="2" t="s">
        <v>44</v>
      </c>
      <c r="I16" s="26">
        <v>1988</v>
      </c>
      <c r="J16" s="2" t="s">
        <v>21</v>
      </c>
      <c r="K16" s="51" t="s">
        <v>273</v>
      </c>
      <c r="L16" s="31"/>
      <c r="M16" s="7" t="s">
        <v>136</v>
      </c>
    </row>
    <row r="17" spans="2:13" x14ac:dyDescent="0.2">
      <c r="B17" s="24" t="s">
        <v>610</v>
      </c>
      <c r="C17" s="2" t="s">
        <v>19</v>
      </c>
      <c r="D17" s="2" t="s">
        <v>191</v>
      </c>
      <c r="E17" s="2" t="s">
        <v>192</v>
      </c>
      <c r="F17" s="2" t="s">
        <v>193</v>
      </c>
      <c r="G17" s="2" t="s">
        <v>194</v>
      </c>
      <c r="H17" s="2" t="s">
        <v>44</v>
      </c>
      <c r="I17" s="26">
        <v>1960</v>
      </c>
      <c r="J17" s="2" t="s">
        <v>21</v>
      </c>
      <c r="K17" s="51" t="s">
        <v>273</v>
      </c>
      <c r="L17" s="31"/>
      <c r="M17" s="7" t="s">
        <v>136</v>
      </c>
    </row>
    <row r="18" spans="2:13" x14ac:dyDescent="0.2">
      <c r="B18" s="24" t="s">
        <v>601</v>
      </c>
      <c r="C18" s="2" t="s">
        <v>22</v>
      </c>
      <c r="D18" s="2" t="s">
        <v>308</v>
      </c>
      <c r="E18" s="2" t="s">
        <v>54</v>
      </c>
      <c r="F18" s="2" t="s">
        <v>309</v>
      </c>
      <c r="G18" s="2" t="s">
        <v>310</v>
      </c>
      <c r="H18" s="2" t="s">
        <v>44</v>
      </c>
      <c r="I18" s="26">
        <v>1992</v>
      </c>
      <c r="J18" s="2" t="s">
        <v>21</v>
      </c>
      <c r="K18" s="52" t="s">
        <v>273</v>
      </c>
      <c r="L18" s="32"/>
      <c r="M18" s="8" t="s">
        <v>311</v>
      </c>
    </row>
    <row r="19" spans="2:13" x14ac:dyDescent="0.2">
      <c r="B19" s="24" t="s">
        <v>617</v>
      </c>
      <c r="C19" s="2" t="s">
        <v>19</v>
      </c>
      <c r="D19" s="2" t="s">
        <v>29</v>
      </c>
      <c r="E19" s="2" t="s">
        <v>118</v>
      </c>
      <c r="F19" s="2" t="s">
        <v>336</v>
      </c>
      <c r="G19" s="2" t="s">
        <v>337</v>
      </c>
      <c r="H19" s="2" t="s">
        <v>44</v>
      </c>
      <c r="I19" s="26">
        <v>1981</v>
      </c>
      <c r="J19" s="2" t="s">
        <v>21</v>
      </c>
      <c r="K19" s="52" t="s">
        <v>273</v>
      </c>
      <c r="L19" s="32"/>
      <c r="M19" s="8" t="s">
        <v>62</v>
      </c>
    </row>
    <row r="20" spans="2:13" x14ac:dyDescent="0.2">
      <c r="B20" s="24" t="s">
        <v>618</v>
      </c>
      <c r="C20" s="2" t="s">
        <v>71</v>
      </c>
      <c r="D20" s="2" t="s">
        <v>339</v>
      </c>
      <c r="E20" s="2" t="s">
        <v>338</v>
      </c>
      <c r="F20" s="2" t="s">
        <v>142</v>
      </c>
      <c r="G20" s="2" t="s">
        <v>343</v>
      </c>
      <c r="H20" s="2" t="s">
        <v>44</v>
      </c>
      <c r="I20" s="26">
        <v>1973</v>
      </c>
      <c r="J20" s="2" t="s">
        <v>21</v>
      </c>
      <c r="K20" s="52" t="s">
        <v>273</v>
      </c>
      <c r="L20" s="32"/>
      <c r="M20" s="8" t="s">
        <v>62</v>
      </c>
    </row>
    <row r="21" spans="2:13" x14ac:dyDescent="0.2">
      <c r="B21" s="24" t="s">
        <v>599</v>
      </c>
      <c r="C21" s="2" t="s">
        <v>19</v>
      </c>
      <c r="D21" s="2" t="s">
        <v>184</v>
      </c>
      <c r="E21" s="2" t="s">
        <v>340</v>
      </c>
      <c r="F21" s="2" t="s">
        <v>341</v>
      </c>
      <c r="G21" s="2" t="s">
        <v>342</v>
      </c>
      <c r="H21" s="2" t="s">
        <v>44</v>
      </c>
      <c r="I21" s="26">
        <v>1971</v>
      </c>
      <c r="J21" s="2" t="s">
        <v>21</v>
      </c>
      <c r="K21" s="52" t="s">
        <v>273</v>
      </c>
      <c r="L21" s="32"/>
      <c r="M21" s="8" t="s">
        <v>62</v>
      </c>
    </row>
    <row r="22" spans="2:13" x14ac:dyDescent="0.2">
      <c r="B22" s="24" t="s">
        <v>594</v>
      </c>
      <c r="C22" s="2" t="s">
        <v>19</v>
      </c>
      <c r="D22" s="2" t="s">
        <v>26</v>
      </c>
      <c r="E22" s="2" t="s">
        <v>33</v>
      </c>
      <c r="F22" s="2" t="s">
        <v>52</v>
      </c>
      <c r="G22" s="2" t="s">
        <v>53</v>
      </c>
      <c r="H22" s="2" t="s">
        <v>44</v>
      </c>
      <c r="I22" s="26">
        <v>1965</v>
      </c>
      <c r="J22" s="2" t="s">
        <v>21</v>
      </c>
      <c r="K22" s="52" t="s">
        <v>273</v>
      </c>
      <c r="L22" s="32"/>
      <c r="M22" s="8" t="s">
        <v>8</v>
      </c>
    </row>
    <row r="23" spans="2:13" x14ac:dyDescent="0.2">
      <c r="B23" s="24" t="s">
        <v>595</v>
      </c>
      <c r="C23" s="2" t="s">
        <v>19</v>
      </c>
      <c r="D23" s="2" t="s">
        <v>55</v>
      </c>
      <c r="E23" s="2" t="s">
        <v>46</v>
      </c>
      <c r="F23" s="2" t="s">
        <v>34</v>
      </c>
      <c r="G23" s="2" t="s">
        <v>56</v>
      </c>
      <c r="H23" s="2" t="s">
        <v>44</v>
      </c>
      <c r="I23" s="26">
        <v>1966</v>
      </c>
      <c r="J23" s="2" t="s">
        <v>21</v>
      </c>
      <c r="K23" s="52" t="s">
        <v>273</v>
      </c>
      <c r="L23" s="32"/>
      <c r="M23" s="8" t="s">
        <v>8</v>
      </c>
    </row>
    <row r="24" spans="2:13" x14ac:dyDescent="0.2">
      <c r="B24" s="24" t="s">
        <v>596</v>
      </c>
      <c r="C24" s="2" t="s">
        <v>19</v>
      </c>
      <c r="D24" s="2" t="s">
        <v>20</v>
      </c>
      <c r="E24" s="2" t="s">
        <v>54</v>
      </c>
      <c r="F24" s="9" t="s">
        <v>58</v>
      </c>
      <c r="G24" s="2" t="s">
        <v>57</v>
      </c>
      <c r="H24" s="2" t="s">
        <v>44</v>
      </c>
      <c r="I24" s="26">
        <v>1961</v>
      </c>
      <c r="J24" s="2" t="s">
        <v>21</v>
      </c>
      <c r="K24" s="52" t="s">
        <v>273</v>
      </c>
      <c r="L24" s="32"/>
      <c r="M24" s="8" t="s">
        <v>8</v>
      </c>
    </row>
    <row r="25" spans="2:13" x14ac:dyDescent="0.2">
      <c r="B25" s="24" t="s">
        <v>592</v>
      </c>
      <c r="C25" s="2" t="s">
        <v>19</v>
      </c>
      <c r="D25" s="2" t="s">
        <v>482</v>
      </c>
      <c r="E25" s="2" t="s">
        <v>483</v>
      </c>
      <c r="F25" s="2" t="s">
        <v>484</v>
      </c>
      <c r="G25" s="2" t="s">
        <v>485</v>
      </c>
      <c r="H25" s="2" t="s">
        <v>44</v>
      </c>
      <c r="I25" s="26">
        <v>1971</v>
      </c>
      <c r="J25" s="2" t="s">
        <v>21</v>
      </c>
      <c r="K25" s="52" t="s">
        <v>273</v>
      </c>
      <c r="L25" s="32"/>
      <c r="M25" s="8" t="s">
        <v>486</v>
      </c>
    </row>
    <row r="26" spans="2:13" x14ac:dyDescent="0.2">
      <c r="B26" s="24" t="s">
        <v>586</v>
      </c>
      <c r="C26" s="2" t="s">
        <v>19</v>
      </c>
      <c r="D26" s="2" t="s">
        <v>76</v>
      </c>
      <c r="E26" s="2" t="s">
        <v>195</v>
      </c>
      <c r="F26" s="2" t="s">
        <v>649</v>
      </c>
      <c r="G26" s="2" t="s">
        <v>580</v>
      </c>
      <c r="H26" s="2" t="s">
        <v>198</v>
      </c>
      <c r="I26" s="26">
        <v>1953</v>
      </c>
      <c r="J26" s="2" t="s">
        <v>23</v>
      </c>
      <c r="K26" s="52" t="s">
        <v>443</v>
      </c>
      <c r="L26" s="32"/>
      <c r="M26" s="8" t="s">
        <v>6</v>
      </c>
    </row>
    <row r="27" spans="2:13" x14ac:dyDescent="0.2">
      <c r="B27" s="24" t="s">
        <v>587</v>
      </c>
      <c r="C27" s="2" t="s">
        <v>19</v>
      </c>
      <c r="D27" s="2" t="s">
        <v>582</v>
      </c>
      <c r="E27" s="2" t="s">
        <v>578</v>
      </c>
      <c r="F27" s="2" t="s">
        <v>341</v>
      </c>
      <c r="G27" s="2" t="s">
        <v>579</v>
      </c>
      <c r="H27" s="2" t="s">
        <v>198</v>
      </c>
      <c r="I27" s="26">
        <v>1954</v>
      </c>
      <c r="J27" s="2" t="s">
        <v>23</v>
      </c>
      <c r="K27" s="52" t="s">
        <v>443</v>
      </c>
      <c r="L27" s="32"/>
      <c r="M27" s="8" t="s">
        <v>6</v>
      </c>
    </row>
    <row r="28" spans="2:13" x14ac:dyDescent="0.2">
      <c r="B28" s="24" t="s">
        <v>588</v>
      </c>
      <c r="C28" s="2" t="s">
        <v>19</v>
      </c>
      <c r="D28" s="2" t="s">
        <v>141</v>
      </c>
      <c r="E28" s="2" t="s">
        <v>413</v>
      </c>
      <c r="F28" s="2" t="s">
        <v>99</v>
      </c>
      <c r="G28" s="2" t="s">
        <v>583</v>
      </c>
      <c r="H28" s="2" t="s">
        <v>198</v>
      </c>
      <c r="I28" s="26">
        <v>1967</v>
      </c>
      <c r="J28" s="2" t="s">
        <v>21</v>
      </c>
      <c r="K28" s="52" t="s">
        <v>443</v>
      </c>
      <c r="L28" s="32"/>
      <c r="M28" s="8" t="s">
        <v>6</v>
      </c>
    </row>
    <row r="29" spans="2:13" x14ac:dyDescent="0.2">
      <c r="B29" s="24" t="s">
        <v>589</v>
      </c>
      <c r="C29" s="2" t="s">
        <v>19</v>
      </c>
      <c r="D29" s="2" t="s">
        <v>650</v>
      </c>
      <c r="E29" s="2" t="s">
        <v>584</v>
      </c>
      <c r="F29" s="2" t="s">
        <v>32</v>
      </c>
      <c r="G29" s="2" t="s">
        <v>585</v>
      </c>
      <c r="H29" s="2" t="s">
        <v>198</v>
      </c>
      <c r="I29" s="26">
        <v>1965</v>
      </c>
      <c r="J29" s="2" t="s">
        <v>21</v>
      </c>
      <c r="K29" s="52" t="s">
        <v>443</v>
      </c>
      <c r="L29" s="32"/>
      <c r="M29" s="8" t="s">
        <v>6</v>
      </c>
    </row>
    <row r="30" spans="2:13" x14ac:dyDescent="0.2">
      <c r="B30" s="24" t="s">
        <v>594</v>
      </c>
      <c r="C30" s="2" t="s">
        <v>19</v>
      </c>
      <c r="D30" s="2" t="s">
        <v>262</v>
      </c>
      <c r="E30" s="2" t="s">
        <v>444</v>
      </c>
      <c r="F30" s="2" t="s">
        <v>462</v>
      </c>
      <c r="G30" s="2" t="s">
        <v>463</v>
      </c>
      <c r="H30" s="2" t="s">
        <v>198</v>
      </c>
      <c r="I30" s="26">
        <v>1955</v>
      </c>
      <c r="J30" s="2" t="s">
        <v>23</v>
      </c>
      <c r="K30" s="52" t="s">
        <v>443</v>
      </c>
      <c r="L30" s="32"/>
      <c r="M30" s="8" t="s">
        <v>8</v>
      </c>
    </row>
    <row r="31" spans="2:13" x14ac:dyDescent="0.2">
      <c r="B31" s="24" t="s">
        <v>595</v>
      </c>
      <c r="C31" s="2" t="s">
        <v>19</v>
      </c>
      <c r="D31" s="2" t="s">
        <v>24</v>
      </c>
      <c r="E31" s="2" t="s">
        <v>118</v>
      </c>
      <c r="F31" s="2" t="s">
        <v>341</v>
      </c>
      <c r="G31" s="2" t="s">
        <v>464</v>
      </c>
      <c r="H31" s="2" t="s">
        <v>198</v>
      </c>
      <c r="I31" s="26">
        <v>1969</v>
      </c>
      <c r="J31" s="2" t="s">
        <v>23</v>
      </c>
      <c r="K31" s="52" t="s">
        <v>443</v>
      </c>
      <c r="L31" s="32"/>
      <c r="M31" s="8" t="s">
        <v>8</v>
      </c>
    </row>
    <row r="32" spans="2:13" x14ac:dyDescent="0.2">
      <c r="B32" s="24" t="s">
        <v>596</v>
      </c>
      <c r="C32" s="2" t="s">
        <v>22</v>
      </c>
      <c r="D32" s="2" t="s">
        <v>465</v>
      </c>
      <c r="E32" s="2" t="s">
        <v>466</v>
      </c>
      <c r="F32" s="2" t="s">
        <v>467</v>
      </c>
      <c r="G32" s="2" t="s">
        <v>468</v>
      </c>
      <c r="H32" s="2" t="s">
        <v>198</v>
      </c>
      <c r="I32" s="26">
        <v>1974</v>
      </c>
      <c r="J32" s="2" t="s">
        <v>21</v>
      </c>
      <c r="K32" s="52" t="s">
        <v>443</v>
      </c>
      <c r="L32" s="32"/>
      <c r="M32" s="8" t="s">
        <v>8</v>
      </c>
    </row>
    <row r="33" spans="2:13" x14ac:dyDescent="0.2">
      <c r="B33" s="24" t="s">
        <v>597</v>
      </c>
      <c r="C33" s="2" t="s">
        <v>71</v>
      </c>
      <c r="D33" s="2" t="s">
        <v>646</v>
      </c>
      <c r="E33" s="2" t="s">
        <v>67</v>
      </c>
      <c r="F33" s="2" t="s">
        <v>264</v>
      </c>
      <c r="G33" s="2" t="s">
        <v>469</v>
      </c>
      <c r="H33" s="2" t="s">
        <v>198</v>
      </c>
      <c r="I33" s="26">
        <v>1948</v>
      </c>
      <c r="J33" s="2" t="s">
        <v>21</v>
      </c>
      <c r="K33" s="52" t="s">
        <v>443</v>
      </c>
      <c r="L33" s="32"/>
      <c r="M33" s="8" t="s">
        <v>8</v>
      </c>
    </row>
    <row r="34" spans="2:13" x14ac:dyDescent="0.2">
      <c r="B34" s="24" t="s">
        <v>601</v>
      </c>
      <c r="C34" s="2" t="s">
        <v>22</v>
      </c>
      <c r="D34" s="2" t="s">
        <v>470</v>
      </c>
      <c r="E34" s="2" t="s">
        <v>118</v>
      </c>
      <c r="F34" s="2" t="s">
        <v>651</v>
      </c>
      <c r="G34" s="2" t="s">
        <v>471</v>
      </c>
      <c r="H34" s="2" t="s">
        <v>198</v>
      </c>
      <c r="I34" s="26">
        <v>1995</v>
      </c>
      <c r="J34" s="2" t="s">
        <v>21</v>
      </c>
      <c r="K34" s="52" t="s">
        <v>443</v>
      </c>
      <c r="L34" s="32"/>
      <c r="M34" s="8" t="s">
        <v>311</v>
      </c>
    </row>
    <row r="35" spans="2:13" x14ac:dyDescent="0.2">
      <c r="B35" s="24" t="s">
        <v>607</v>
      </c>
      <c r="C35" s="2" t="s">
        <v>19</v>
      </c>
      <c r="D35" s="2" t="s">
        <v>636</v>
      </c>
      <c r="E35" s="2" t="s">
        <v>444</v>
      </c>
      <c r="F35" s="2" t="s">
        <v>445</v>
      </c>
      <c r="G35" s="2" t="s">
        <v>446</v>
      </c>
      <c r="H35" s="2" t="s">
        <v>198</v>
      </c>
      <c r="I35" s="26">
        <v>1956</v>
      </c>
      <c r="J35" s="2" t="s">
        <v>21</v>
      </c>
      <c r="K35" s="52" t="s">
        <v>443</v>
      </c>
      <c r="L35" s="32"/>
      <c r="M35" s="8" t="s">
        <v>136</v>
      </c>
    </row>
    <row r="36" spans="2:13" x14ac:dyDescent="0.2">
      <c r="B36" s="24" t="s">
        <v>608</v>
      </c>
      <c r="C36" s="2" t="s">
        <v>93</v>
      </c>
      <c r="D36" s="2" t="s">
        <v>447</v>
      </c>
      <c r="E36" s="2" t="s">
        <v>448</v>
      </c>
      <c r="F36" s="2" t="s">
        <v>449</v>
      </c>
      <c r="G36" s="2" t="s">
        <v>450</v>
      </c>
      <c r="H36" s="2" t="s">
        <v>198</v>
      </c>
      <c r="I36" s="26">
        <v>1955</v>
      </c>
      <c r="J36" s="2" t="s">
        <v>21</v>
      </c>
      <c r="K36" s="52" t="s">
        <v>443</v>
      </c>
      <c r="L36" s="32"/>
      <c r="M36" s="8" t="s">
        <v>136</v>
      </c>
    </row>
    <row r="37" spans="2:13" x14ac:dyDescent="0.2">
      <c r="B37" s="24" t="s">
        <v>609</v>
      </c>
      <c r="C37" s="2" t="s">
        <v>93</v>
      </c>
      <c r="D37" s="2" t="s">
        <v>451</v>
      </c>
      <c r="E37" s="2" t="s">
        <v>444</v>
      </c>
      <c r="F37" s="2" t="s">
        <v>652</v>
      </c>
      <c r="G37" s="2" t="s">
        <v>452</v>
      </c>
      <c r="H37" s="2" t="s">
        <v>198</v>
      </c>
      <c r="I37" s="26">
        <v>1989</v>
      </c>
      <c r="J37" s="2" t="s">
        <v>21</v>
      </c>
      <c r="K37" s="52" t="s">
        <v>443</v>
      </c>
      <c r="L37" s="32"/>
      <c r="M37" s="8" t="s">
        <v>136</v>
      </c>
    </row>
    <row r="38" spans="2:13" x14ac:dyDescent="0.2">
      <c r="B38" s="24" t="s">
        <v>610</v>
      </c>
      <c r="C38" s="2" t="s">
        <v>22</v>
      </c>
      <c r="D38" s="2" t="s">
        <v>453</v>
      </c>
      <c r="E38" s="2" t="s">
        <v>441</v>
      </c>
      <c r="F38" s="2" t="s">
        <v>454</v>
      </c>
      <c r="G38" s="2" t="s">
        <v>442</v>
      </c>
      <c r="H38" s="2" t="s">
        <v>198</v>
      </c>
      <c r="I38" s="26">
        <v>1989</v>
      </c>
      <c r="J38" s="2" t="s">
        <v>21</v>
      </c>
      <c r="K38" s="51" t="s">
        <v>443</v>
      </c>
      <c r="L38" s="31"/>
      <c r="M38" s="7" t="s">
        <v>136</v>
      </c>
    </row>
    <row r="39" spans="2:13" x14ac:dyDescent="0.2">
      <c r="B39" s="24" t="s">
        <v>611</v>
      </c>
      <c r="C39" s="2" t="s">
        <v>22</v>
      </c>
      <c r="D39" s="2" t="s">
        <v>244</v>
      </c>
      <c r="E39" s="2" t="s">
        <v>372</v>
      </c>
      <c r="F39" s="2" t="s">
        <v>455</v>
      </c>
      <c r="G39" s="2" t="s">
        <v>456</v>
      </c>
      <c r="H39" s="2" t="s">
        <v>198</v>
      </c>
      <c r="I39" s="26">
        <v>1991</v>
      </c>
      <c r="J39" s="2" t="s">
        <v>21</v>
      </c>
      <c r="K39" s="51" t="s">
        <v>443</v>
      </c>
      <c r="L39" s="31"/>
      <c r="M39" s="7" t="s">
        <v>136</v>
      </c>
    </row>
    <row r="40" spans="2:13" x14ac:dyDescent="0.2">
      <c r="B40" s="24" t="s">
        <v>613</v>
      </c>
      <c r="C40" s="2" t="s">
        <v>22</v>
      </c>
      <c r="D40" s="2" t="s">
        <v>457</v>
      </c>
      <c r="E40" s="2" t="s">
        <v>188</v>
      </c>
      <c r="F40" s="2" t="s">
        <v>458</v>
      </c>
      <c r="G40" s="2" t="s">
        <v>459</v>
      </c>
      <c r="H40" s="2" t="s">
        <v>198</v>
      </c>
      <c r="I40" s="26">
        <v>1945</v>
      </c>
      <c r="J40" s="2" t="s">
        <v>21</v>
      </c>
      <c r="K40" s="52" t="s">
        <v>443</v>
      </c>
      <c r="L40" s="32"/>
      <c r="M40" s="8" t="s">
        <v>136</v>
      </c>
    </row>
    <row r="41" spans="2:13" x14ac:dyDescent="0.2">
      <c r="B41" s="24" t="s">
        <v>617</v>
      </c>
      <c r="C41" s="2" t="s">
        <v>19</v>
      </c>
      <c r="D41" s="2" t="s">
        <v>647</v>
      </c>
      <c r="E41" s="2" t="s">
        <v>195</v>
      </c>
      <c r="F41" s="2" t="s">
        <v>196</v>
      </c>
      <c r="G41" s="2" t="s">
        <v>197</v>
      </c>
      <c r="H41" s="2" t="s">
        <v>198</v>
      </c>
      <c r="I41" s="26">
        <v>1961</v>
      </c>
      <c r="J41" s="2" t="s">
        <v>23</v>
      </c>
      <c r="K41" s="52" t="s">
        <v>443</v>
      </c>
      <c r="L41" s="32"/>
      <c r="M41" s="8" t="s">
        <v>62</v>
      </c>
    </row>
    <row r="42" spans="2:13" x14ac:dyDescent="0.2">
      <c r="B42" s="24" t="s">
        <v>618</v>
      </c>
      <c r="C42" s="2" t="s">
        <v>71</v>
      </c>
      <c r="D42" s="2" t="s">
        <v>648</v>
      </c>
      <c r="E42" s="2" t="s">
        <v>199</v>
      </c>
      <c r="F42" s="2" t="s">
        <v>200</v>
      </c>
      <c r="G42" s="2" t="s">
        <v>201</v>
      </c>
      <c r="H42" s="2" t="s">
        <v>198</v>
      </c>
      <c r="I42" s="26">
        <v>1964</v>
      </c>
      <c r="J42" s="2" t="s">
        <v>23</v>
      </c>
      <c r="K42" s="52" t="s">
        <v>443</v>
      </c>
      <c r="L42" s="32"/>
      <c r="M42" s="8" t="s">
        <v>62</v>
      </c>
    </row>
    <row r="43" spans="2:13" x14ac:dyDescent="0.2">
      <c r="B43" s="24" t="s">
        <v>599</v>
      </c>
      <c r="C43" s="2" t="s">
        <v>19</v>
      </c>
      <c r="D43" s="2" t="s">
        <v>202</v>
      </c>
      <c r="E43" s="2" t="s">
        <v>203</v>
      </c>
      <c r="F43" s="2" t="s">
        <v>204</v>
      </c>
      <c r="G43" s="2" t="s">
        <v>205</v>
      </c>
      <c r="H43" s="2" t="s">
        <v>198</v>
      </c>
      <c r="I43" s="26">
        <v>1974</v>
      </c>
      <c r="J43" s="2" t="s">
        <v>21</v>
      </c>
      <c r="K43" s="52" t="s">
        <v>443</v>
      </c>
      <c r="L43" s="32"/>
      <c r="M43" s="8" t="s">
        <v>62</v>
      </c>
    </row>
    <row r="44" spans="2:13" x14ac:dyDescent="0.2">
      <c r="B44" s="24" t="s">
        <v>619</v>
      </c>
      <c r="C44" s="2" t="s">
        <v>19</v>
      </c>
      <c r="D44" s="2" t="s">
        <v>89</v>
      </c>
      <c r="E44" s="2" t="s">
        <v>206</v>
      </c>
      <c r="F44" s="2" t="s">
        <v>207</v>
      </c>
      <c r="G44" s="2" t="s">
        <v>208</v>
      </c>
      <c r="H44" s="2" t="s">
        <v>198</v>
      </c>
      <c r="I44" s="26">
        <v>1955</v>
      </c>
      <c r="J44" s="2" t="s">
        <v>21</v>
      </c>
      <c r="K44" s="52" t="s">
        <v>443</v>
      </c>
      <c r="L44" s="32"/>
      <c r="M44" s="8" t="s">
        <v>62</v>
      </c>
    </row>
    <row r="45" spans="2:13" x14ac:dyDescent="0.2">
      <c r="B45" s="24" t="s">
        <v>607</v>
      </c>
      <c r="C45" s="2" t="s">
        <v>19</v>
      </c>
      <c r="D45" s="2" t="s">
        <v>89</v>
      </c>
      <c r="E45" s="2" t="s">
        <v>151</v>
      </c>
      <c r="F45" s="2" t="s">
        <v>152</v>
      </c>
      <c r="G45" s="2" t="s">
        <v>153</v>
      </c>
      <c r="H45" s="2" t="s">
        <v>154</v>
      </c>
      <c r="I45" s="26">
        <v>1960</v>
      </c>
      <c r="J45" s="2" t="s">
        <v>21</v>
      </c>
      <c r="K45" s="52" t="s">
        <v>628</v>
      </c>
      <c r="L45" s="32"/>
      <c r="M45" s="8" t="s">
        <v>136</v>
      </c>
    </row>
    <row r="46" spans="2:13" x14ac:dyDescent="0.2">
      <c r="B46" s="24" t="s">
        <v>608</v>
      </c>
      <c r="C46" s="2" t="s">
        <v>22</v>
      </c>
      <c r="D46" s="2" t="s">
        <v>155</v>
      </c>
      <c r="E46" s="2" t="s">
        <v>156</v>
      </c>
      <c r="F46" s="2" t="s">
        <v>160</v>
      </c>
      <c r="G46" s="2" t="s">
        <v>157</v>
      </c>
      <c r="H46" s="2" t="s">
        <v>154</v>
      </c>
      <c r="I46" s="26">
        <v>1985</v>
      </c>
      <c r="J46" s="2" t="s">
        <v>21</v>
      </c>
      <c r="K46" s="52" t="s">
        <v>628</v>
      </c>
      <c r="L46" s="32"/>
      <c r="M46" s="8" t="s">
        <v>136</v>
      </c>
    </row>
    <row r="47" spans="2:13" x14ac:dyDescent="0.2">
      <c r="B47" s="24" t="s">
        <v>617</v>
      </c>
      <c r="C47" s="2" t="s">
        <v>22</v>
      </c>
      <c r="D47" s="2" t="s">
        <v>158</v>
      </c>
      <c r="E47" s="2" t="s">
        <v>159</v>
      </c>
      <c r="F47" s="2" t="s">
        <v>107</v>
      </c>
      <c r="G47" s="2" t="s">
        <v>161</v>
      </c>
      <c r="H47" s="2" t="s">
        <v>154</v>
      </c>
      <c r="I47" s="26">
        <v>1971</v>
      </c>
      <c r="J47" s="2" t="s">
        <v>23</v>
      </c>
      <c r="K47" s="51" t="s">
        <v>628</v>
      </c>
      <c r="L47" s="32"/>
      <c r="M47" s="7" t="s">
        <v>62</v>
      </c>
    </row>
    <row r="48" spans="2:13" x14ac:dyDescent="0.2">
      <c r="B48" s="24" t="s">
        <v>618</v>
      </c>
      <c r="C48" s="2" t="s">
        <v>19</v>
      </c>
      <c r="D48" s="2" t="s">
        <v>162</v>
      </c>
      <c r="E48" s="2" t="s">
        <v>118</v>
      </c>
      <c r="F48" s="2" t="s">
        <v>163</v>
      </c>
      <c r="G48" s="2" t="s">
        <v>164</v>
      </c>
      <c r="H48" s="2" t="s">
        <v>154</v>
      </c>
      <c r="I48" s="26">
        <v>1982</v>
      </c>
      <c r="J48" s="2" t="s">
        <v>21</v>
      </c>
      <c r="K48" s="52" t="s">
        <v>628</v>
      </c>
      <c r="L48" s="32"/>
      <c r="M48" s="8" t="s">
        <v>62</v>
      </c>
    </row>
    <row r="49" spans="2:13" x14ac:dyDescent="0.2">
      <c r="B49" s="24" t="s">
        <v>586</v>
      </c>
      <c r="C49" s="2" t="s">
        <v>19</v>
      </c>
      <c r="D49" s="2" t="s">
        <v>165</v>
      </c>
      <c r="E49" s="2" t="s">
        <v>166</v>
      </c>
      <c r="F49" s="2" t="s">
        <v>167</v>
      </c>
      <c r="G49" s="2" t="s">
        <v>168</v>
      </c>
      <c r="H49" s="2" t="s">
        <v>154</v>
      </c>
      <c r="I49" s="26">
        <v>1968</v>
      </c>
      <c r="J49" s="2" t="s">
        <v>23</v>
      </c>
      <c r="K49" s="52" t="s">
        <v>628</v>
      </c>
      <c r="L49" s="32"/>
      <c r="M49" s="8" t="s">
        <v>6</v>
      </c>
    </row>
    <row r="50" spans="2:13" x14ac:dyDescent="0.2">
      <c r="B50" s="24" t="s">
        <v>587</v>
      </c>
      <c r="C50" s="2" t="s">
        <v>19</v>
      </c>
      <c r="D50" s="2" t="s">
        <v>169</v>
      </c>
      <c r="E50" s="2" t="s">
        <v>170</v>
      </c>
      <c r="F50" s="2" t="s">
        <v>171</v>
      </c>
      <c r="G50" s="2" t="s">
        <v>172</v>
      </c>
      <c r="H50" s="2" t="s">
        <v>154</v>
      </c>
      <c r="I50" s="26">
        <v>1987</v>
      </c>
      <c r="J50" s="2" t="s">
        <v>21</v>
      </c>
      <c r="K50" s="52" t="s">
        <v>628</v>
      </c>
      <c r="L50" s="32"/>
      <c r="M50" s="8" t="s">
        <v>6</v>
      </c>
    </row>
    <row r="51" spans="2:13" x14ac:dyDescent="0.2">
      <c r="B51" s="24" t="s">
        <v>594</v>
      </c>
      <c r="C51" s="2" t="s">
        <v>19</v>
      </c>
      <c r="D51" s="2" t="s">
        <v>173</v>
      </c>
      <c r="E51" s="2" t="s">
        <v>174</v>
      </c>
      <c r="F51" s="2" t="s">
        <v>175</v>
      </c>
      <c r="G51" s="2" t="s">
        <v>176</v>
      </c>
      <c r="H51" s="2" t="s">
        <v>154</v>
      </c>
      <c r="I51" s="26">
        <v>1969</v>
      </c>
      <c r="J51" s="2" t="s">
        <v>23</v>
      </c>
      <c r="K51" s="51" t="s">
        <v>628</v>
      </c>
      <c r="L51" s="32"/>
      <c r="M51" s="7" t="s">
        <v>8</v>
      </c>
    </row>
    <row r="52" spans="2:13" x14ac:dyDescent="0.2">
      <c r="B52" s="24" t="s">
        <v>595</v>
      </c>
      <c r="C52" s="2" t="s">
        <v>19</v>
      </c>
      <c r="D52" s="2" t="s">
        <v>177</v>
      </c>
      <c r="E52" s="2" t="s">
        <v>178</v>
      </c>
      <c r="F52" s="2" t="s">
        <v>179</v>
      </c>
      <c r="G52" s="2" t="s">
        <v>180</v>
      </c>
      <c r="H52" s="2" t="s">
        <v>154</v>
      </c>
      <c r="I52" s="26">
        <v>1964</v>
      </c>
      <c r="J52" s="2" t="s">
        <v>21</v>
      </c>
      <c r="K52" s="51" t="s">
        <v>628</v>
      </c>
      <c r="L52" s="31"/>
      <c r="M52" s="7" t="s">
        <v>8</v>
      </c>
    </row>
    <row r="53" spans="2:13" x14ac:dyDescent="0.2">
      <c r="B53" s="24" t="s">
        <v>586</v>
      </c>
      <c r="C53" s="2" t="s">
        <v>19</v>
      </c>
      <c r="D53" s="2" t="s">
        <v>141</v>
      </c>
      <c r="E53" s="2" t="s">
        <v>67</v>
      </c>
      <c r="F53" s="2" t="s">
        <v>142</v>
      </c>
      <c r="G53" s="2" t="s">
        <v>143</v>
      </c>
      <c r="H53" s="2" t="s">
        <v>144</v>
      </c>
      <c r="I53" s="26">
        <v>1961</v>
      </c>
      <c r="J53" s="2" t="s">
        <v>23</v>
      </c>
      <c r="K53" s="52" t="s">
        <v>627</v>
      </c>
      <c r="L53" s="32"/>
      <c r="M53" s="8" t="s">
        <v>6</v>
      </c>
    </row>
    <row r="54" spans="2:13" x14ac:dyDescent="0.2">
      <c r="B54" s="24" t="s">
        <v>587</v>
      </c>
      <c r="C54" s="2" t="s">
        <v>19</v>
      </c>
      <c r="D54" s="2" t="s">
        <v>635</v>
      </c>
      <c r="E54" s="2" t="s">
        <v>145</v>
      </c>
      <c r="F54" s="2" t="s">
        <v>146</v>
      </c>
      <c r="G54" s="2" t="s">
        <v>147</v>
      </c>
      <c r="H54" s="2" t="s">
        <v>144</v>
      </c>
      <c r="I54" s="26">
        <v>1978</v>
      </c>
      <c r="J54" s="2" t="s">
        <v>21</v>
      </c>
      <c r="K54" s="52" t="s">
        <v>627</v>
      </c>
      <c r="L54" s="32"/>
      <c r="M54" s="8" t="s">
        <v>6</v>
      </c>
    </row>
    <row r="55" spans="2:13" x14ac:dyDescent="0.2">
      <c r="B55" s="24" t="s">
        <v>617</v>
      </c>
      <c r="C55" s="2" t="s">
        <v>19</v>
      </c>
      <c r="D55" s="2" t="s">
        <v>148</v>
      </c>
      <c r="E55" s="2" t="s">
        <v>149</v>
      </c>
      <c r="F55" s="2" t="s">
        <v>632</v>
      </c>
      <c r="G55" s="2" t="s">
        <v>150</v>
      </c>
      <c r="H55" s="2" t="s">
        <v>144</v>
      </c>
      <c r="I55" s="26">
        <v>1975</v>
      </c>
      <c r="J55" s="2" t="s">
        <v>21</v>
      </c>
      <c r="K55" s="51" t="s">
        <v>627</v>
      </c>
      <c r="L55" s="31"/>
      <c r="M55" s="7" t="s">
        <v>62</v>
      </c>
    </row>
    <row r="56" spans="2:13" x14ac:dyDescent="0.2">
      <c r="B56" s="24" t="s">
        <v>594</v>
      </c>
      <c r="C56" s="2" t="s">
        <v>22</v>
      </c>
      <c r="D56" s="2" t="s">
        <v>367</v>
      </c>
      <c r="E56" s="2" t="s">
        <v>282</v>
      </c>
      <c r="F56" s="2" t="s">
        <v>368</v>
      </c>
      <c r="G56" s="2" t="s">
        <v>369</v>
      </c>
      <c r="H56" s="2" t="s">
        <v>370</v>
      </c>
      <c r="I56" s="26">
        <v>1961</v>
      </c>
      <c r="J56" s="2" t="s">
        <v>23</v>
      </c>
      <c r="K56" s="51" t="s">
        <v>627</v>
      </c>
      <c r="L56" s="31"/>
      <c r="M56" s="7" t="s">
        <v>8</v>
      </c>
    </row>
    <row r="57" spans="2:13" x14ac:dyDescent="0.2">
      <c r="B57" s="24" t="s">
        <v>594</v>
      </c>
      <c r="C57" s="2" t="s">
        <v>22</v>
      </c>
      <c r="D57" s="2" t="s">
        <v>400</v>
      </c>
      <c r="E57" s="2" t="s">
        <v>401</v>
      </c>
      <c r="F57" s="2" t="s">
        <v>402</v>
      </c>
      <c r="G57" s="2" t="s">
        <v>403</v>
      </c>
      <c r="H57" s="2" t="s">
        <v>374</v>
      </c>
      <c r="I57" s="26">
        <v>1964</v>
      </c>
      <c r="J57" s="2" t="s">
        <v>23</v>
      </c>
      <c r="K57" s="52" t="s">
        <v>360</v>
      </c>
      <c r="L57" s="31"/>
      <c r="M57" s="8" t="s">
        <v>8</v>
      </c>
    </row>
    <row r="58" spans="2:13" x14ac:dyDescent="0.2">
      <c r="B58" s="24" t="s">
        <v>595</v>
      </c>
      <c r="C58" s="2" t="s">
        <v>19</v>
      </c>
      <c r="D58" s="2" t="s">
        <v>141</v>
      </c>
      <c r="E58" s="2" t="s">
        <v>404</v>
      </c>
      <c r="F58" s="2" t="s">
        <v>99</v>
      </c>
      <c r="G58" s="2" t="s">
        <v>405</v>
      </c>
      <c r="H58" s="2" t="s">
        <v>374</v>
      </c>
      <c r="I58" s="26">
        <v>1962</v>
      </c>
      <c r="J58" s="2" t="s">
        <v>21</v>
      </c>
      <c r="K58" s="52" t="s">
        <v>360</v>
      </c>
      <c r="L58" s="31"/>
      <c r="M58" s="8" t="s">
        <v>8</v>
      </c>
    </row>
    <row r="59" spans="2:13" x14ac:dyDescent="0.2">
      <c r="B59" s="24" t="s">
        <v>596</v>
      </c>
      <c r="C59" s="2" t="s">
        <v>19</v>
      </c>
      <c r="D59" s="2" t="s">
        <v>406</v>
      </c>
      <c r="E59" s="2" t="s">
        <v>407</v>
      </c>
      <c r="F59" s="2" t="s">
        <v>408</v>
      </c>
      <c r="G59" s="2" t="s">
        <v>638</v>
      </c>
      <c r="H59" s="2" t="s">
        <v>374</v>
      </c>
      <c r="I59" s="26">
        <v>1993</v>
      </c>
      <c r="J59" s="2" t="s">
        <v>21</v>
      </c>
      <c r="K59" s="52" t="s">
        <v>360</v>
      </c>
      <c r="L59" s="32"/>
      <c r="M59" s="8" t="s">
        <v>8</v>
      </c>
    </row>
    <row r="60" spans="2:13" x14ac:dyDescent="0.2">
      <c r="B60" s="24" t="s">
        <v>617</v>
      </c>
      <c r="C60" s="2" t="s">
        <v>71</v>
      </c>
      <c r="D60" s="2" t="s">
        <v>371</v>
      </c>
      <c r="E60" s="2" t="s">
        <v>372</v>
      </c>
      <c r="F60" s="2" t="s">
        <v>295</v>
      </c>
      <c r="G60" s="2" t="s">
        <v>373</v>
      </c>
      <c r="H60" s="2" t="s">
        <v>374</v>
      </c>
      <c r="I60" s="26">
        <v>1973</v>
      </c>
      <c r="J60" s="2" t="s">
        <v>21</v>
      </c>
      <c r="K60" s="52" t="s">
        <v>360</v>
      </c>
      <c r="L60" s="32"/>
      <c r="M60" s="8" t="s">
        <v>62</v>
      </c>
    </row>
    <row r="61" spans="2:13" x14ac:dyDescent="0.2">
      <c r="B61" s="24" t="s">
        <v>618</v>
      </c>
      <c r="C61" s="2" t="s">
        <v>19</v>
      </c>
      <c r="D61" s="2" t="s">
        <v>89</v>
      </c>
      <c r="E61" s="2" t="s">
        <v>375</v>
      </c>
      <c r="F61" s="2" t="s">
        <v>376</v>
      </c>
      <c r="G61" s="2" t="s">
        <v>377</v>
      </c>
      <c r="H61" s="2" t="s">
        <v>374</v>
      </c>
      <c r="I61" s="26">
        <v>1990</v>
      </c>
      <c r="J61" s="2" t="s">
        <v>21</v>
      </c>
      <c r="K61" s="52" t="s">
        <v>360</v>
      </c>
      <c r="L61" s="32"/>
      <c r="M61" s="8" t="s">
        <v>62</v>
      </c>
    </row>
    <row r="62" spans="2:13" x14ac:dyDescent="0.2">
      <c r="B62" s="33" t="s">
        <v>599</v>
      </c>
      <c r="C62" s="34" t="s">
        <v>19</v>
      </c>
      <c r="D62" s="34" t="s">
        <v>378</v>
      </c>
      <c r="E62" s="34" t="s">
        <v>379</v>
      </c>
      <c r="F62" s="34" t="s">
        <v>380</v>
      </c>
      <c r="G62" s="34" t="s">
        <v>381</v>
      </c>
      <c r="H62" s="34" t="s">
        <v>374</v>
      </c>
      <c r="I62" s="35">
        <v>1970</v>
      </c>
      <c r="J62" s="34" t="s">
        <v>21</v>
      </c>
      <c r="K62" s="54" t="s">
        <v>360</v>
      </c>
      <c r="L62" s="37"/>
      <c r="M62" s="38" t="s">
        <v>62</v>
      </c>
    </row>
    <row r="63" spans="2:13" x14ac:dyDescent="0.2">
      <c r="B63" s="24" t="s">
        <v>607</v>
      </c>
      <c r="C63" s="2" t="s">
        <v>19</v>
      </c>
      <c r="D63" s="2" t="s">
        <v>165</v>
      </c>
      <c r="E63" s="2" t="s">
        <v>382</v>
      </c>
      <c r="F63" s="2" t="s">
        <v>383</v>
      </c>
      <c r="G63" s="2" t="s">
        <v>384</v>
      </c>
      <c r="H63" s="2" t="s">
        <v>374</v>
      </c>
      <c r="I63" s="26">
        <v>1988</v>
      </c>
      <c r="J63" s="2" t="s">
        <v>21</v>
      </c>
      <c r="K63" s="52" t="s">
        <v>360</v>
      </c>
      <c r="L63" s="32"/>
      <c r="M63" s="8" t="s">
        <v>136</v>
      </c>
    </row>
    <row r="64" spans="2:13" x14ac:dyDescent="0.2">
      <c r="B64" s="24" t="s">
        <v>608</v>
      </c>
      <c r="C64" s="2" t="s">
        <v>19</v>
      </c>
      <c r="D64" s="2" t="s">
        <v>385</v>
      </c>
      <c r="E64" s="2" t="s">
        <v>386</v>
      </c>
      <c r="F64" s="2" t="s">
        <v>387</v>
      </c>
      <c r="G64" s="2" t="s">
        <v>388</v>
      </c>
      <c r="H64" s="2" t="s">
        <v>374</v>
      </c>
      <c r="I64" s="26">
        <v>1988</v>
      </c>
      <c r="J64" s="2" t="s">
        <v>21</v>
      </c>
      <c r="K64" s="52" t="s">
        <v>360</v>
      </c>
      <c r="L64" s="32"/>
      <c r="M64" s="8" t="s">
        <v>136</v>
      </c>
    </row>
    <row r="65" spans="2:13" x14ac:dyDescent="0.2">
      <c r="B65" s="24" t="s">
        <v>609</v>
      </c>
      <c r="C65" s="2" t="s">
        <v>19</v>
      </c>
      <c r="D65" s="2" t="s">
        <v>389</v>
      </c>
      <c r="E65" s="2" t="s">
        <v>390</v>
      </c>
      <c r="F65" s="2" t="s">
        <v>391</v>
      </c>
      <c r="G65" s="2" t="s">
        <v>392</v>
      </c>
      <c r="H65" s="2" t="s">
        <v>374</v>
      </c>
      <c r="I65" s="26">
        <v>1990</v>
      </c>
      <c r="J65" s="2" t="s">
        <v>21</v>
      </c>
      <c r="K65" s="52" t="s">
        <v>360</v>
      </c>
      <c r="L65" s="32"/>
      <c r="M65" s="8" t="s">
        <v>136</v>
      </c>
    </row>
    <row r="66" spans="2:13" x14ac:dyDescent="0.2">
      <c r="B66" s="24" t="s">
        <v>610</v>
      </c>
      <c r="C66" s="2" t="s">
        <v>19</v>
      </c>
      <c r="D66" s="2" t="s">
        <v>393</v>
      </c>
      <c r="E66" s="2" t="s">
        <v>118</v>
      </c>
      <c r="F66" s="2" t="s">
        <v>394</v>
      </c>
      <c r="G66" s="2" t="s">
        <v>395</v>
      </c>
      <c r="H66" s="2" t="s">
        <v>374</v>
      </c>
      <c r="I66" s="26">
        <v>1987</v>
      </c>
      <c r="J66" s="2" t="s">
        <v>21</v>
      </c>
      <c r="K66" s="51" t="s">
        <v>360</v>
      </c>
      <c r="L66" s="31"/>
      <c r="M66" s="7" t="s">
        <v>136</v>
      </c>
    </row>
    <row r="67" spans="2:13" x14ac:dyDescent="0.2">
      <c r="B67" s="24" t="s">
        <v>611</v>
      </c>
      <c r="C67" s="2" t="s">
        <v>22</v>
      </c>
      <c r="D67" s="2" t="s">
        <v>396</v>
      </c>
      <c r="E67" s="2" t="s">
        <v>397</v>
      </c>
      <c r="F67" s="2" t="s">
        <v>398</v>
      </c>
      <c r="G67" s="2" t="s">
        <v>399</v>
      </c>
      <c r="H67" s="2" t="s">
        <v>374</v>
      </c>
      <c r="I67" s="26">
        <v>1993</v>
      </c>
      <c r="J67" s="2" t="s">
        <v>21</v>
      </c>
      <c r="K67" s="52" t="s">
        <v>360</v>
      </c>
      <c r="L67" s="32"/>
      <c r="M67" s="8" t="s">
        <v>136</v>
      </c>
    </row>
    <row r="68" spans="2:13" x14ac:dyDescent="0.2">
      <c r="B68" s="24" t="s">
        <v>586</v>
      </c>
      <c r="C68" s="2" t="s">
        <v>19</v>
      </c>
      <c r="D68" s="2" t="s">
        <v>409</v>
      </c>
      <c r="E68" s="2" t="s">
        <v>410</v>
      </c>
      <c r="F68" s="2" t="s">
        <v>411</v>
      </c>
      <c r="G68" s="2" t="s">
        <v>412</v>
      </c>
      <c r="H68" s="2" t="s">
        <v>374</v>
      </c>
      <c r="I68" s="26">
        <v>1959</v>
      </c>
      <c r="J68" s="2" t="s">
        <v>23</v>
      </c>
      <c r="K68" s="52" t="s">
        <v>360</v>
      </c>
      <c r="L68" s="32"/>
      <c r="M68" s="8" t="s">
        <v>6</v>
      </c>
    </row>
    <row r="69" spans="2:13" x14ac:dyDescent="0.2">
      <c r="B69" s="24" t="s">
        <v>587</v>
      </c>
      <c r="C69" s="2" t="s">
        <v>19</v>
      </c>
      <c r="D69" s="2" t="s">
        <v>138</v>
      </c>
      <c r="E69" s="2" t="s">
        <v>413</v>
      </c>
      <c r="F69" s="2" t="s">
        <v>99</v>
      </c>
      <c r="G69" s="2" t="s">
        <v>414</v>
      </c>
      <c r="H69" s="2" t="s">
        <v>374</v>
      </c>
      <c r="I69" s="26">
        <v>1980</v>
      </c>
      <c r="J69" s="2" t="s">
        <v>21</v>
      </c>
      <c r="K69" s="52" t="s">
        <v>360</v>
      </c>
      <c r="L69" s="32"/>
      <c r="M69" s="8" t="s">
        <v>6</v>
      </c>
    </row>
    <row r="70" spans="2:13" s="36" customFormat="1" x14ac:dyDescent="0.2">
      <c r="B70" s="24" t="s">
        <v>588</v>
      </c>
      <c r="C70" s="2" t="s">
        <v>19</v>
      </c>
      <c r="D70" s="2" t="s">
        <v>191</v>
      </c>
      <c r="E70" s="2" t="s">
        <v>415</v>
      </c>
      <c r="F70" s="2" t="s">
        <v>416</v>
      </c>
      <c r="G70" s="2" t="s">
        <v>417</v>
      </c>
      <c r="H70" s="2" t="s">
        <v>374</v>
      </c>
      <c r="I70" s="26">
        <v>1996</v>
      </c>
      <c r="J70" s="2" t="s">
        <v>21</v>
      </c>
      <c r="K70" s="51" t="s">
        <v>360</v>
      </c>
      <c r="L70" s="31"/>
      <c r="M70" s="7" t="s">
        <v>6</v>
      </c>
    </row>
    <row r="71" spans="2:13" x14ac:dyDescent="0.2">
      <c r="B71" s="24" t="s">
        <v>593</v>
      </c>
      <c r="C71" s="2" t="s">
        <v>19</v>
      </c>
      <c r="D71" s="2" t="s">
        <v>20</v>
      </c>
      <c r="E71" s="2" t="s">
        <v>575</v>
      </c>
      <c r="F71" s="2" t="s">
        <v>576</v>
      </c>
      <c r="G71" s="2" t="s">
        <v>359</v>
      </c>
      <c r="H71" s="2" t="s">
        <v>374</v>
      </c>
      <c r="I71" s="26">
        <v>1963</v>
      </c>
      <c r="J71" s="53" t="s">
        <v>23</v>
      </c>
      <c r="K71" s="51" t="s">
        <v>360</v>
      </c>
      <c r="L71" s="31"/>
      <c r="M71" s="7" t="s">
        <v>577</v>
      </c>
    </row>
    <row r="72" spans="2:13" x14ac:dyDescent="0.2">
      <c r="B72" s="24" t="s">
        <v>595</v>
      </c>
      <c r="C72" s="2" t="s">
        <v>22</v>
      </c>
      <c r="D72" s="2" t="s">
        <v>333</v>
      </c>
      <c r="E72" s="2" t="s">
        <v>33</v>
      </c>
      <c r="F72" s="2" t="s">
        <v>334</v>
      </c>
      <c r="G72" s="2" t="s">
        <v>335</v>
      </c>
      <c r="H72" s="2" t="s">
        <v>330</v>
      </c>
      <c r="I72" s="26">
        <v>1971</v>
      </c>
      <c r="J72" s="2" t="s">
        <v>21</v>
      </c>
      <c r="K72" s="52" t="s">
        <v>629</v>
      </c>
      <c r="L72" s="31"/>
      <c r="M72" s="8" t="s">
        <v>8</v>
      </c>
    </row>
    <row r="73" spans="2:13" x14ac:dyDescent="0.2">
      <c r="B73" s="24" t="s">
        <v>594</v>
      </c>
      <c r="C73" s="2" t="s">
        <v>19</v>
      </c>
      <c r="D73" s="2" t="s">
        <v>76</v>
      </c>
      <c r="E73" s="2" t="s">
        <v>331</v>
      </c>
      <c r="F73" s="2" t="s">
        <v>99</v>
      </c>
      <c r="G73" s="2" t="s">
        <v>332</v>
      </c>
      <c r="H73" s="2" t="s">
        <v>330</v>
      </c>
      <c r="I73" s="26">
        <v>1962</v>
      </c>
      <c r="J73" s="2" t="s">
        <v>23</v>
      </c>
      <c r="K73" s="52" t="s">
        <v>629</v>
      </c>
      <c r="L73" s="32"/>
      <c r="M73" s="8" t="s">
        <v>8</v>
      </c>
    </row>
    <row r="74" spans="2:13" x14ac:dyDescent="0.2">
      <c r="B74" s="24" t="s">
        <v>586</v>
      </c>
      <c r="C74" s="2" t="s">
        <v>19</v>
      </c>
      <c r="D74" s="2" t="s">
        <v>20</v>
      </c>
      <c r="E74" s="2" t="s">
        <v>323</v>
      </c>
      <c r="F74" s="2" t="s">
        <v>324</v>
      </c>
      <c r="G74" s="2" t="s">
        <v>325</v>
      </c>
      <c r="H74" s="2" t="s">
        <v>330</v>
      </c>
      <c r="I74" s="26">
        <v>1968</v>
      </c>
      <c r="J74" s="2" t="s">
        <v>23</v>
      </c>
      <c r="K74" s="52" t="s">
        <v>629</v>
      </c>
      <c r="L74" s="32"/>
      <c r="M74" s="8" t="s">
        <v>6</v>
      </c>
    </row>
    <row r="75" spans="2:13" x14ac:dyDescent="0.2">
      <c r="B75" s="24" t="s">
        <v>587</v>
      </c>
      <c r="C75" s="2" t="s">
        <v>22</v>
      </c>
      <c r="D75" s="2" t="s">
        <v>326</v>
      </c>
      <c r="E75" s="2" t="s">
        <v>327</v>
      </c>
      <c r="F75" s="2" t="s">
        <v>328</v>
      </c>
      <c r="G75" s="2" t="s">
        <v>329</v>
      </c>
      <c r="H75" s="2" t="s">
        <v>330</v>
      </c>
      <c r="I75" s="26">
        <v>1977</v>
      </c>
      <c r="J75" s="2" t="s">
        <v>21</v>
      </c>
      <c r="K75" s="51" t="s">
        <v>629</v>
      </c>
      <c r="L75" s="32"/>
      <c r="M75" s="7" t="s">
        <v>6</v>
      </c>
    </row>
    <row r="76" spans="2:13" x14ac:dyDescent="0.2">
      <c r="B76" s="24" t="s">
        <v>617</v>
      </c>
      <c r="C76" s="2" t="s">
        <v>19</v>
      </c>
      <c r="D76" s="2" t="s">
        <v>563</v>
      </c>
      <c r="E76" s="2" t="s">
        <v>564</v>
      </c>
      <c r="F76" s="2" t="s">
        <v>235</v>
      </c>
      <c r="G76" s="2" t="s">
        <v>565</v>
      </c>
      <c r="H76" s="2" t="s">
        <v>330</v>
      </c>
      <c r="I76" s="26">
        <v>1963</v>
      </c>
      <c r="J76" s="2" t="s">
        <v>21</v>
      </c>
      <c r="K76" s="52" t="s">
        <v>629</v>
      </c>
      <c r="L76" s="32"/>
      <c r="M76" s="8" t="s">
        <v>62</v>
      </c>
    </row>
    <row r="77" spans="2:13" x14ac:dyDescent="0.2">
      <c r="B77" s="24" t="s">
        <v>607</v>
      </c>
      <c r="C77" s="2" t="s">
        <v>19</v>
      </c>
      <c r="D77" s="2" t="s">
        <v>55</v>
      </c>
      <c r="E77" s="2" t="s">
        <v>566</v>
      </c>
      <c r="F77" s="2" t="s">
        <v>568</v>
      </c>
      <c r="G77" s="2" t="s">
        <v>567</v>
      </c>
      <c r="H77" s="2" t="s">
        <v>330</v>
      </c>
      <c r="I77" s="26">
        <v>1965</v>
      </c>
      <c r="J77" s="2" t="s">
        <v>23</v>
      </c>
      <c r="K77" s="51" t="s">
        <v>629</v>
      </c>
      <c r="L77" s="31"/>
      <c r="M77" s="7" t="s">
        <v>136</v>
      </c>
    </row>
    <row r="78" spans="2:13" x14ac:dyDescent="0.2">
      <c r="B78" s="24" t="s">
        <v>608</v>
      </c>
      <c r="C78" s="2" t="s">
        <v>22</v>
      </c>
      <c r="D78" s="2" t="s">
        <v>155</v>
      </c>
      <c r="E78" s="2" t="s">
        <v>569</v>
      </c>
      <c r="F78" s="2" t="s">
        <v>570</v>
      </c>
      <c r="G78" s="2" t="s">
        <v>571</v>
      </c>
      <c r="H78" s="2" t="s">
        <v>330</v>
      </c>
      <c r="I78" s="26">
        <v>1984</v>
      </c>
      <c r="J78" s="2" t="s">
        <v>21</v>
      </c>
      <c r="K78" s="52" t="s">
        <v>629</v>
      </c>
      <c r="L78" s="32"/>
      <c r="M78" s="8" t="s">
        <v>136</v>
      </c>
    </row>
    <row r="79" spans="2:13" x14ac:dyDescent="0.2">
      <c r="B79" s="24" t="s">
        <v>594</v>
      </c>
      <c r="C79" s="2" t="s">
        <v>22</v>
      </c>
      <c r="D79" s="2" t="s">
        <v>419</v>
      </c>
      <c r="E79" s="2" t="s">
        <v>418</v>
      </c>
      <c r="F79" s="2" t="s">
        <v>420</v>
      </c>
      <c r="G79" s="2" t="s">
        <v>421</v>
      </c>
      <c r="H79" s="2" t="s">
        <v>213</v>
      </c>
      <c r="I79" s="26">
        <v>1972</v>
      </c>
      <c r="J79" s="2" t="s">
        <v>23</v>
      </c>
      <c r="K79" s="52" t="s">
        <v>625</v>
      </c>
      <c r="L79" s="32"/>
      <c r="M79" s="8" t="s">
        <v>8</v>
      </c>
    </row>
    <row r="80" spans="2:13" x14ac:dyDescent="0.2">
      <c r="B80" s="24" t="s">
        <v>598</v>
      </c>
      <c r="C80" s="2" t="s">
        <v>22</v>
      </c>
      <c r="D80" s="2" t="s">
        <v>429</v>
      </c>
      <c r="E80" s="2" t="s">
        <v>430</v>
      </c>
      <c r="F80" s="2" t="s">
        <v>431</v>
      </c>
      <c r="G80" s="2" t="s">
        <v>432</v>
      </c>
      <c r="H80" s="2" t="s">
        <v>213</v>
      </c>
      <c r="I80" s="26">
        <v>1967</v>
      </c>
      <c r="J80" s="2" t="s">
        <v>21</v>
      </c>
      <c r="K80" s="52" t="s">
        <v>625</v>
      </c>
      <c r="L80" s="32"/>
      <c r="M80" s="8" t="s">
        <v>8</v>
      </c>
    </row>
    <row r="81" spans="2:13" x14ac:dyDescent="0.2">
      <c r="B81" s="24" t="s">
        <v>595</v>
      </c>
      <c r="C81" s="2" t="s">
        <v>19</v>
      </c>
      <c r="D81" s="2" t="s">
        <v>169</v>
      </c>
      <c r="E81" s="2" t="s">
        <v>263</v>
      </c>
      <c r="F81" s="2" t="s">
        <v>637</v>
      </c>
      <c r="G81" s="2" t="s">
        <v>422</v>
      </c>
      <c r="H81" s="2" t="s">
        <v>213</v>
      </c>
      <c r="I81" s="26">
        <v>1969</v>
      </c>
      <c r="J81" s="2" t="s">
        <v>23</v>
      </c>
      <c r="K81" s="52" t="s">
        <v>625</v>
      </c>
      <c r="L81" s="32"/>
      <c r="M81" s="8" t="s">
        <v>8</v>
      </c>
    </row>
    <row r="82" spans="2:13" x14ac:dyDescent="0.2">
      <c r="B82" s="24" t="s">
        <v>596</v>
      </c>
      <c r="C82" s="2" t="s">
        <v>19</v>
      </c>
      <c r="D82" s="2" t="s">
        <v>423</v>
      </c>
      <c r="E82" s="2" t="s">
        <v>424</v>
      </c>
      <c r="F82" s="2" t="s">
        <v>425</v>
      </c>
      <c r="G82" s="2" t="s">
        <v>426</v>
      </c>
      <c r="H82" s="2" t="s">
        <v>213</v>
      </c>
      <c r="I82" s="26">
        <v>1957</v>
      </c>
      <c r="J82" s="2" t="s">
        <v>21</v>
      </c>
      <c r="K82" s="52" t="s">
        <v>625</v>
      </c>
      <c r="L82" s="32"/>
      <c r="M82" s="8" t="s">
        <v>8</v>
      </c>
    </row>
    <row r="83" spans="2:13" x14ac:dyDescent="0.2">
      <c r="B83" s="24" t="s">
        <v>597</v>
      </c>
      <c r="C83" s="2" t="s">
        <v>71</v>
      </c>
      <c r="D83" s="2" t="s">
        <v>26</v>
      </c>
      <c r="E83" s="2" t="s">
        <v>323</v>
      </c>
      <c r="F83" s="2" t="s">
        <v>427</v>
      </c>
      <c r="G83" s="2" t="s">
        <v>428</v>
      </c>
      <c r="H83" s="2" t="s">
        <v>213</v>
      </c>
      <c r="I83" s="26">
        <v>1953</v>
      </c>
      <c r="J83" s="2" t="s">
        <v>21</v>
      </c>
      <c r="K83" s="52" t="s">
        <v>625</v>
      </c>
      <c r="L83" s="32"/>
      <c r="M83" s="8" t="s">
        <v>8</v>
      </c>
    </row>
    <row r="84" spans="2:13" x14ac:dyDescent="0.2">
      <c r="B84" s="24" t="s">
        <v>607</v>
      </c>
      <c r="C84" s="2" t="s">
        <v>22</v>
      </c>
      <c r="D84" s="2" t="s">
        <v>209</v>
      </c>
      <c r="E84" s="2" t="s">
        <v>210</v>
      </c>
      <c r="F84" s="2" t="s">
        <v>211</v>
      </c>
      <c r="G84" s="2" t="s">
        <v>212</v>
      </c>
      <c r="H84" s="2" t="s">
        <v>213</v>
      </c>
      <c r="I84" s="26">
        <v>1964</v>
      </c>
      <c r="J84" s="2" t="s">
        <v>23</v>
      </c>
      <c r="K84" s="52" t="s">
        <v>625</v>
      </c>
      <c r="L84" s="32"/>
      <c r="M84" s="8" t="s">
        <v>136</v>
      </c>
    </row>
    <row r="85" spans="2:13" x14ac:dyDescent="0.2">
      <c r="B85" s="24" t="s">
        <v>608</v>
      </c>
      <c r="C85" s="2" t="s">
        <v>19</v>
      </c>
      <c r="D85" s="2" t="s">
        <v>214</v>
      </c>
      <c r="E85" s="2" t="s">
        <v>215</v>
      </c>
      <c r="F85" s="2" t="s">
        <v>216</v>
      </c>
      <c r="G85" s="2" t="s">
        <v>217</v>
      </c>
      <c r="H85" s="2" t="s">
        <v>213</v>
      </c>
      <c r="I85" s="26">
        <v>1964</v>
      </c>
      <c r="J85" s="2" t="s">
        <v>21</v>
      </c>
      <c r="K85" s="51" t="s">
        <v>625</v>
      </c>
      <c r="L85" s="31"/>
      <c r="M85" s="7" t="s">
        <v>136</v>
      </c>
    </row>
    <row r="86" spans="2:13" x14ac:dyDescent="0.2">
      <c r="B86" s="24" t="s">
        <v>609</v>
      </c>
      <c r="C86" s="2" t="s">
        <v>93</v>
      </c>
      <c r="D86" s="2" t="s">
        <v>219</v>
      </c>
      <c r="E86" s="2" t="s">
        <v>218</v>
      </c>
      <c r="F86" s="2" t="s">
        <v>220</v>
      </c>
      <c r="G86" s="2" t="s">
        <v>221</v>
      </c>
      <c r="H86" s="2" t="s">
        <v>213</v>
      </c>
      <c r="I86" s="26">
        <v>1955</v>
      </c>
      <c r="J86" s="2" t="s">
        <v>21</v>
      </c>
      <c r="K86" s="51" t="s">
        <v>625</v>
      </c>
      <c r="L86" s="31"/>
      <c r="M86" s="7" t="s">
        <v>136</v>
      </c>
    </row>
    <row r="87" spans="2:13" x14ac:dyDescent="0.2">
      <c r="B87" s="24" t="s">
        <v>610</v>
      </c>
      <c r="C87" s="2" t="s">
        <v>19</v>
      </c>
      <c r="D87" s="2" t="s">
        <v>222</v>
      </c>
      <c r="E87" s="2" t="s">
        <v>25</v>
      </c>
      <c r="F87" s="2" t="s">
        <v>223</v>
      </c>
      <c r="G87" s="2" t="s">
        <v>224</v>
      </c>
      <c r="H87" s="2" t="s">
        <v>213</v>
      </c>
      <c r="I87" s="26">
        <v>1971</v>
      </c>
      <c r="J87" s="2" t="s">
        <v>21</v>
      </c>
      <c r="K87" s="51" t="s">
        <v>625</v>
      </c>
      <c r="L87" s="31"/>
      <c r="M87" s="7" t="s">
        <v>136</v>
      </c>
    </row>
    <row r="88" spans="2:13" x14ac:dyDescent="0.2">
      <c r="B88" s="24" t="s">
        <v>611</v>
      </c>
      <c r="C88" s="2" t="s">
        <v>22</v>
      </c>
      <c r="D88" s="2" t="s">
        <v>225</v>
      </c>
      <c r="E88" s="2" t="s">
        <v>226</v>
      </c>
      <c r="F88" s="2" t="s">
        <v>633</v>
      </c>
      <c r="G88" s="2" t="s">
        <v>227</v>
      </c>
      <c r="H88" s="2" t="s">
        <v>213</v>
      </c>
      <c r="I88" s="26">
        <v>1964</v>
      </c>
      <c r="J88" s="2" t="s">
        <v>21</v>
      </c>
      <c r="K88" s="52" t="s">
        <v>625</v>
      </c>
      <c r="L88" s="31"/>
      <c r="M88" s="8" t="s">
        <v>136</v>
      </c>
    </row>
    <row r="89" spans="2:13" x14ac:dyDescent="0.2">
      <c r="B89" s="24" t="s">
        <v>617</v>
      </c>
      <c r="C89" s="2" t="s">
        <v>19</v>
      </c>
      <c r="D89" s="2" t="s">
        <v>228</v>
      </c>
      <c r="E89" s="2" t="s">
        <v>229</v>
      </c>
      <c r="F89" s="2" t="s">
        <v>639</v>
      </c>
      <c r="G89" s="2" t="s">
        <v>230</v>
      </c>
      <c r="H89" s="2" t="s">
        <v>213</v>
      </c>
      <c r="I89" s="26">
        <v>1984</v>
      </c>
      <c r="J89" s="2" t="s">
        <v>23</v>
      </c>
      <c r="K89" s="52" t="s">
        <v>625</v>
      </c>
      <c r="L89" s="32"/>
      <c r="M89" s="8" t="s">
        <v>62</v>
      </c>
    </row>
    <row r="90" spans="2:13" x14ac:dyDescent="0.2">
      <c r="B90" s="24" t="s">
        <v>618</v>
      </c>
      <c r="C90" s="2" t="s">
        <v>19</v>
      </c>
      <c r="D90" s="2" t="s">
        <v>231</v>
      </c>
      <c r="E90" s="2" t="s">
        <v>232</v>
      </c>
      <c r="F90" s="2" t="s">
        <v>637</v>
      </c>
      <c r="G90" s="2" t="s">
        <v>233</v>
      </c>
      <c r="H90" s="2" t="s">
        <v>213</v>
      </c>
      <c r="I90" s="26">
        <v>1965</v>
      </c>
      <c r="J90" s="2" t="s">
        <v>23</v>
      </c>
      <c r="K90" s="51" t="s">
        <v>625</v>
      </c>
      <c r="L90" s="31"/>
      <c r="M90" s="7" t="s">
        <v>62</v>
      </c>
    </row>
    <row r="91" spans="2:13" x14ac:dyDescent="0.2">
      <c r="B91" s="24" t="s">
        <v>599</v>
      </c>
      <c r="C91" s="2" t="s">
        <v>19</v>
      </c>
      <c r="D91" s="2" t="s">
        <v>234</v>
      </c>
      <c r="E91" s="2" t="s">
        <v>195</v>
      </c>
      <c r="F91" s="2" t="s">
        <v>235</v>
      </c>
      <c r="G91" s="2" t="s">
        <v>236</v>
      </c>
      <c r="H91" s="2" t="s">
        <v>213</v>
      </c>
      <c r="I91" s="26">
        <v>1952</v>
      </c>
      <c r="J91" s="2" t="s">
        <v>23</v>
      </c>
      <c r="K91" s="52" t="s">
        <v>625</v>
      </c>
      <c r="L91" s="32"/>
      <c r="M91" s="8" t="s">
        <v>62</v>
      </c>
    </row>
    <row r="92" spans="2:13" x14ac:dyDescent="0.2">
      <c r="B92" s="24" t="s">
        <v>619</v>
      </c>
      <c r="C92" s="2" t="s">
        <v>19</v>
      </c>
      <c r="D92" s="2" t="s">
        <v>20</v>
      </c>
      <c r="E92" s="2" t="s">
        <v>237</v>
      </c>
      <c r="F92" s="2" t="s">
        <v>238</v>
      </c>
      <c r="G92" s="2" t="s">
        <v>239</v>
      </c>
      <c r="H92" s="2" t="s">
        <v>213</v>
      </c>
      <c r="I92" s="26">
        <v>1979</v>
      </c>
      <c r="J92" s="2" t="s">
        <v>21</v>
      </c>
      <c r="K92" s="51" t="s">
        <v>625</v>
      </c>
      <c r="L92" s="31"/>
      <c r="M92" s="7" t="s">
        <v>62</v>
      </c>
    </row>
    <row r="93" spans="2:13" x14ac:dyDescent="0.2">
      <c r="B93" s="33" t="s">
        <v>620</v>
      </c>
      <c r="C93" s="34" t="s">
        <v>71</v>
      </c>
      <c r="D93" s="34" t="s">
        <v>240</v>
      </c>
      <c r="E93" s="34" t="s">
        <v>241</v>
      </c>
      <c r="F93" s="34" t="s">
        <v>242</v>
      </c>
      <c r="G93" s="34" t="s">
        <v>243</v>
      </c>
      <c r="H93" s="34" t="s">
        <v>213</v>
      </c>
      <c r="I93" s="35">
        <v>1955</v>
      </c>
      <c r="J93" s="34" t="s">
        <v>21</v>
      </c>
      <c r="K93" s="54" t="s">
        <v>625</v>
      </c>
      <c r="L93" s="37"/>
      <c r="M93" s="38" t="s">
        <v>62</v>
      </c>
    </row>
    <row r="94" spans="2:13" x14ac:dyDescent="0.2">
      <c r="B94" s="24" t="s">
        <v>621</v>
      </c>
      <c r="C94" s="2" t="s">
        <v>93</v>
      </c>
      <c r="D94" s="2" t="s">
        <v>244</v>
      </c>
      <c r="E94" s="2" t="s">
        <v>245</v>
      </c>
      <c r="F94" s="2" t="s">
        <v>246</v>
      </c>
      <c r="G94" s="2" t="s">
        <v>247</v>
      </c>
      <c r="H94" s="2" t="s">
        <v>213</v>
      </c>
      <c r="I94" s="26">
        <v>1986</v>
      </c>
      <c r="J94" s="2" t="s">
        <v>21</v>
      </c>
      <c r="K94" s="52" t="s">
        <v>625</v>
      </c>
      <c r="L94" s="32"/>
      <c r="M94" s="8" t="s">
        <v>62</v>
      </c>
    </row>
    <row r="95" spans="2:13" x14ac:dyDescent="0.2">
      <c r="B95" s="24" t="s">
        <v>622</v>
      </c>
      <c r="C95" s="2" t="s">
        <v>19</v>
      </c>
      <c r="D95" s="2" t="s">
        <v>89</v>
      </c>
      <c r="E95" s="2" t="s">
        <v>248</v>
      </c>
      <c r="F95" s="2" t="s">
        <v>249</v>
      </c>
      <c r="G95" s="2" t="s">
        <v>250</v>
      </c>
      <c r="H95" s="2" t="s">
        <v>213</v>
      </c>
      <c r="I95" s="26">
        <v>1978</v>
      </c>
      <c r="J95" s="2" t="s">
        <v>21</v>
      </c>
      <c r="K95" s="51" t="s">
        <v>625</v>
      </c>
      <c r="L95" s="32"/>
      <c r="M95" s="7" t="s">
        <v>62</v>
      </c>
    </row>
    <row r="96" spans="2:13" x14ac:dyDescent="0.2">
      <c r="B96" s="24" t="s">
        <v>623</v>
      </c>
      <c r="C96" s="2" t="s">
        <v>19</v>
      </c>
      <c r="D96" s="2" t="s">
        <v>251</v>
      </c>
      <c r="E96" s="2" t="s">
        <v>252</v>
      </c>
      <c r="F96" s="2" t="s">
        <v>318</v>
      </c>
      <c r="G96" s="2" t="s">
        <v>253</v>
      </c>
      <c r="H96" s="2" t="s">
        <v>213</v>
      </c>
      <c r="I96" s="26">
        <v>1953</v>
      </c>
      <c r="J96" s="2" t="s">
        <v>21</v>
      </c>
      <c r="K96" s="51" t="s">
        <v>625</v>
      </c>
      <c r="L96" s="32"/>
      <c r="M96" s="7" t="s">
        <v>62</v>
      </c>
    </row>
    <row r="97" spans="2:13" x14ac:dyDescent="0.2">
      <c r="B97" s="24" t="s">
        <v>586</v>
      </c>
      <c r="C97" s="2" t="s">
        <v>22</v>
      </c>
      <c r="D97" s="2" t="s">
        <v>254</v>
      </c>
      <c r="E97" s="2" t="s">
        <v>255</v>
      </c>
      <c r="F97" s="2" t="s">
        <v>256</v>
      </c>
      <c r="G97" s="2" t="s">
        <v>257</v>
      </c>
      <c r="H97" s="2" t="s">
        <v>213</v>
      </c>
      <c r="I97" s="26">
        <v>1967</v>
      </c>
      <c r="J97" s="2" t="s">
        <v>23</v>
      </c>
      <c r="K97" s="52" t="s">
        <v>625</v>
      </c>
      <c r="L97" s="32"/>
      <c r="M97" s="8" t="s">
        <v>6</v>
      </c>
    </row>
    <row r="98" spans="2:13" x14ac:dyDescent="0.2">
      <c r="B98" s="24" t="s">
        <v>587</v>
      </c>
      <c r="C98" s="2" t="s">
        <v>19</v>
      </c>
      <c r="D98" s="2" t="s">
        <v>258</v>
      </c>
      <c r="E98" s="2" t="s">
        <v>259</v>
      </c>
      <c r="F98" s="2" t="s">
        <v>260</v>
      </c>
      <c r="G98" s="2" t="s">
        <v>261</v>
      </c>
      <c r="H98" s="2" t="s">
        <v>213</v>
      </c>
      <c r="I98" s="26">
        <v>1963</v>
      </c>
      <c r="J98" s="2" t="s">
        <v>23</v>
      </c>
      <c r="K98" s="52" t="s">
        <v>625</v>
      </c>
      <c r="L98" s="32"/>
      <c r="M98" s="8" t="s">
        <v>6</v>
      </c>
    </row>
    <row r="99" spans="2:13" x14ac:dyDescent="0.2">
      <c r="B99" s="24" t="s">
        <v>588</v>
      </c>
      <c r="C99" s="2" t="s">
        <v>19</v>
      </c>
      <c r="D99" s="2" t="s">
        <v>630</v>
      </c>
      <c r="E99" s="2" t="s">
        <v>263</v>
      </c>
      <c r="F99" s="2" t="s">
        <v>640</v>
      </c>
      <c r="G99" s="2" t="s">
        <v>265</v>
      </c>
      <c r="H99" s="2" t="s">
        <v>213</v>
      </c>
      <c r="I99" s="26">
        <v>1949</v>
      </c>
      <c r="J99" s="2" t="s">
        <v>21</v>
      </c>
      <c r="K99" s="52" t="s">
        <v>625</v>
      </c>
      <c r="L99" s="32"/>
      <c r="M99" s="8" t="s">
        <v>6</v>
      </c>
    </row>
    <row r="100" spans="2:13" x14ac:dyDescent="0.2">
      <c r="B100" s="24" t="s">
        <v>589</v>
      </c>
      <c r="C100" s="2" t="s">
        <v>19</v>
      </c>
      <c r="D100" s="2" t="s">
        <v>266</v>
      </c>
      <c r="E100" s="2" t="s">
        <v>267</v>
      </c>
      <c r="F100" s="2" t="s">
        <v>268</v>
      </c>
      <c r="G100" s="2" t="s">
        <v>269</v>
      </c>
      <c r="H100" s="2" t="s">
        <v>213</v>
      </c>
      <c r="I100" s="26">
        <v>1957</v>
      </c>
      <c r="J100" s="2" t="s">
        <v>21</v>
      </c>
      <c r="K100" s="52" t="s">
        <v>625</v>
      </c>
      <c r="L100" s="32"/>
      <c r="M100" s="8" t="s">
        <v>6</v>
      </c>
    </row>
    <row r="101" spans="2:13" x14ac:dyDescent="0.2">
      <c r="B101" s="24" t="s">
        <v>601</v>
      </c>
      <c r="C101" s="2" t="s">
        <v>22</v>
      </c>
      <c r="D101" s="2" t="s">
        <v>219</v>
      </c>
      <c r="E101" s="2" t="s">
        <v>433</v>
      </c>
      <c r="F101" s="2" t="s">
        <v>434</v>
      </c>
      <c r="G101" s="2" t="s">
        <v>435</v>
      </c>
      <c r="H101" s="2" t="s">
        <v>213</v>
      </c>
      <c r="I101" s="26">
        <v>1979</v>
      </c>
      <c r="J101" s="2" t="s">
        <v>21</v>
      </c>
      <c r="K101" s="51" t="s">
        <v>625</v>
      </c>
      <c r="L101" s="32"/>
      <c r="M101" s="7" t="s">
        <v>311</v>
      </c>
    </row>
    <row r="102" spans="2:13" x14ac:dyDescent="0.2">
      <c r="B102" s="24" t="s">
        <v>602</v>
      </c>
      <c r="C102" s="2" t="s">
        <v>19</v>
      </c>
      <c r="D102" s="2" t="s">
        <v>436</v>
      </c>
      <c r="E102" s="2" t="s">
        <v>282</v>
      </c>
      <c r="F102" s="2" t="s">
        <v>641</v>
      </c>
      <c r="G102" s="2" t="s">
        <v>437</v>
      </c>
      <c r="H102" s="2" t="s">
        <v>213</v>
      </c>
      <c r="I102" s="26">
        <v>1998</v>
      </c>
      <c r="J102" s="2" t="s">
        <v>21</v>
      </c>
      <c r="K102" s="52" t="s">
        <v>625</v>
      </c>
      <c r="L102" s="32"/>
      <c r="M102" s="8" t="s">
        <v>311</v>
      </c>
    </row>
    <row r="103" spans="2:13" s="36" customFormat="1" x14ac:dyDescent="0.2">
      <c r="B103" s="24" t="s">
        <v>603</v>
      </c>
      <c r="C103" s="2" t="s">
        <v>93</v>
      </c>
      <c r="D103" s="2" t="s">
        <v>438</v>
      </c>
      <c r="E103" s="2" t="s">
        <v>25</v>
      </c>
      <c r="F103" s="2" t="s">
        <v>439</v>
      </c>
      <c r="G103" s="2" t="s">
        <v>247</v>
      </c>
      <c r="H103" s="2" t="s">
        <v>213</v>
      </c>
      <c r="I103" s="26">
        <v>1992</v>
      </c>
      <c r="J103" s="2" t="s">
        <v>21</v>
      </c>
      <c r="K103" s="52" t="s">
        <v>625</v>
      </c>
      <c r="L103" s="32"/>
      <c r="M103" s="8" t="s">
        <v>311</v>
      </c>
    </row>
    <row r="104" spans="2:13" x14ac:dyDescent="0.2">
      <c r="B104" s="24" t="s">
        <v>617</v>
      </c>
      <c r="C104" s="2" t="s">
        <v>19</v>
      </c>
      <c r="D104" s="2" t="s">
        <v>26</v>
      </c>
      <c r="E104" s="2" t="s">
        <v>35</v>
      </c>
      <c r="F104" s="2" t="s">
        <v>59</v>
      </c>
      <c r="G104" s="2" t="s">
        <v>60</v>
      </c>
      <c r="H104" s="2" t="s">
        <v>61</v>
      </c>
      <c r="I104" s="26">
        <v>1972</v>
      </c>
      <c r="J104" s="2" t="s">
        <v>23</v>
      </c>
      <c r="K104" s="52" t="s">
        <v>626</v>
      </c>
      <c r="L104" s="32"/>
      <c r="M104" s="8" t="s">
        <v>62</v>
      </c>
    </row>
    <row r="105" spans="2:13" x14ac:dyDescent="0.2">
      <c r="B105" s="24" t="s">
        <v>618</v>
      </c>
      <c r="C105" s="2" t="s">
        <v>22</v>
      </c>
      <c r="D105" s="2" t="s">
        <v>36</v>
      </c>
      <c r="E105" s="2" t="s">
        <v>37</v>
      </c>
      <c r="F105" s="2" t="s">
        <v>63</v>
      </c>
      <c r="G105" s="2" t="s">
        <v>38</v>
      </c>
      <c r="H105" s="2" t="s">
        <v>61</v>
      </c>
      <c r="I105" s="26">
        <v>1963</v>
      </c>
      <c r="J105" s="2" t="s">
        <v>21</v>
      </c>
      <c r="K105" s="52" t="s">
        <v>626</v>
      </c>
      <c r="L105" s="32"/>
      <c r="M105" s="8" t="s">
        <v>62</v>
      </c>
    </row>
    <row r="106" spans="2:13" x14ac:dyDescent="0.2">
      <c r="B106" s="24" t="s">
        <v>586</v>
      </c>
      <c r="C106" s="2" t="s">
        <v>19</v>
      </c>
      <c r="D106" s="2" t="s">
        <v>27</v>
      </c>
      <c r="E106" s="2" t="s">
        <v>28</v>
      </c>
      <c r="F106" s="2" t="s">
        <v>64</v>
      </c>
      <c r="G106" s="2" t="s">
        <v>643</v>
      </c>
      <c r="H106" s="2" t="s">
        <v>65</v>
      </c>
      <c r="I106" s="26">
        <v>1970</v>
      </c>
      <c r="J106" s="2" t="s">
        <v>23</v>
      </c>
      <c r="K106" s="52" t="s">
        <v>626</v>
      </c>
      <c r="L106" s="32"/>
      <c r="M106" s="8" t="s">
        <v>6</v>
      </c>
    </row>
    <row r="107" spans="2:13" x14ac:dyDescent="0.2">
      <c r="B107" s="24" t="s">
        <v>587</v>
      </c>
      <c r="C107" s="2" t="s">
        <v>19</v>
      </c>
      <c r="D107" s="2" t="s">
        <v>24</v>
      </c>
      <c r="E107" s="2" t="s">
        <v>25</v>
      </c>
      <c r="F107" s="2" t="s">
        <v>32</v>
      </c>
      <c r="G107" s="2" t="s">
        <v>644</v>
      </c>
      <c r="H107" s="2" t="s">
        <v>65</v>
      </c>
      <c r="I107" s="26">
        <v>1971</v>
      </c>
      <c r="J107" s="2" t="s">
        <v>21</v>
      </c>
      <c r="K107" s="52" t="s">
        <v>626</v>
      </c>
      <c r="L107" s="32"/>
      <c r="M107" s="8" t="s">
        <v>6</v>
      </c>
    </row>
    <row r="108" spans="2:13" x14ac:dyDescent="0.2">
      <c r="B108" s="24" t="s">
        <v>594</v>
      </c>
      <c r="C108" s="2" t="s">
        <v>19</v>
      </c>
      <c r="D108" s="2" t="s">
        <v>314</v>
      </c>
      <c r="E108" s="2" t="s">
        <v>25</v>
      </c>
      <c r="F108" s="2" t="s">
        <v>315</v>
      </c>
      <c r="G108" s="2" t="s">
        <v>316</v>
      </c>
      <c r="H108" s="2" t="s">
        <v>61</v>
      </c>
      <c r="I108" s="26">
        <v>1969</v>
      </c>
      <c r="J108" s="2" t="s">
        <v>23</v>
      </c>
      <c r="K108" s="51" t="s">
        <v>626</v>
      </c>
      <c r="L108" s="32"/>
      <c r="M108" s="7" t="s">
        <v>8</v>
      </c>
    </row>
    <row r="109" spans="2:13" x14ac:dyDescent="0.2">
      <c r="B109" s="24" t="s">
        <v>595</v>
      </c>
      <c r="C109" s="2" t="s">
        <v>19</v>
      </c>
      <c r="D109" s="2" t="s">
        <v>26</v>
      </c>
      <c r="E109" s="2" t="s">
        <v>317</v>
      </c>
      <c r="F109" s="2" t="s">
        <v>318</v>
      </c>
      <c r="G109" s="2" t="s">
        <v>319</v>
      </c>
      <c r="H109" s="2" t="s">
        <v>61</v>
      </c>
      <c r="I109" s="26">
        <v>1990</v>
      </c>
      <c r="J109" s="2" t="s">
        <v>23</v>
      </c>
      <c r="K109" s="51" t="s">
        <v>626</v>
      </c>
      <c r="L109" s="31"/>
      <c r="M109" s="7" t="s">
        <v>8</v>
      </c>
    </row>
    <row r="110" spans="2:13" x14ac:dyDescent="0.2">
      <c r="B110" s="24" t="s">
        <v>607</v>
      </c>
      <c r="C110" s="2" t="s">
        <v>22</v>
      </c>
      <c r="D110" s="2" t="s">
        <v>133</v>
      </c>
      <c r="E110" s="2" t="s">
        <v>134</v>
      </c>
      <c r="F110" s="2" t="s">
        <v>135</v>
      </c>
      <c r="G110" s="2" t="s">
        <v>642</v>
      </c>
      <c r="H110" s="2" t="s">
        <v>61</v>
      </c>
      <c r="I110" s="26">
        <v>1964</v>
      </c>
      <c r="J110" s="2" t="s">
        <v>21</v>
      </c>
      <c r="K110" s="51" t="s">
        <v>626</v>
      </c>
      <c r="L110" s="31"/>
      <c r="M110" s="7" t="s">
        <v>136</v>
      </c>
    </row>
    <row r="111" spans="2:13" x14ac:dyDescent="0.2">
      <c r="B111" s="24" t="s">
        <v>608</v>
      </c>
      <c r="C111" s="2" t="s">
        <v>19</v>
      </c>
      <c r="D111" s="2" t="s">
        <v>76</v>
      </c>
      <c r="E111" s="2" t="s">
        <v>137</v>
      </c>
      <c r="F111" s="2" t="s">
        <v>658</v>
      </c>
      <c r="G111" s="2" t="s">
        <v>645</v>
      </c>
      <c r="H111" s="2" t="s">
        <v>61</v>
      </c>
      <c r="I111" s="26">
        <v>1980</v>
      </c>
      <c r="J111" s="2" t="s">
        <v>21</v>
      </c>
      <c r="K111" s="51" t="s">
        <v>626</v>
      </c>
      <c r="L111" s="31"/>
      <c r="M111" s="7" t="s">
        <v>136</v>
      </c>
    </row>
    <row r="112" spans="2:13" x14ac:dyDescent="0.2">
      <c r="B112" s="24" t="s">
        <v>609</v>
      </c>
      <c r="C112" s="2" t="s">
        <v>19</v>
      </c>
      <c r="D112" s="2" t="s">
        <v>138</v>
      </c>
      <c r="E112" s="2" t="s">
        <v>67</v>
      </c>
      <c r="F112" s="2" t="s">
        <v>139</v>
      </c>
      <c r="G112" s="2" t="s">
        <v>140</v>
      </c>
      <c r="H112" s="2" t="s">
        <v>61</v>
      </c>
      <c r="I112" s="26">
        <v>1971</v>
      </c>
      <c r="J112" s="2" t="s">
        <v>21</v>
      </c>
      <c r="K112" s="51" t="s">
        <v>626</v>
      </c>
      <c r="L112" s="31"/>
      <c r="M112" s="7" t="s">
        <v>136</v>
      </c>
    </row>
    <row r="113" spans="2:13" x14ac:dyDescent="0.2">
      <c r="B113" s="24" t="s">
        <v>601</v>
      </c>
      <c r="C113" s="2" t="s">
        <v>22</v>
      </c>
      <c r="D113" s="2" t="s">
        <v>312</v>
      </c>
      <c r="E113" s="2" t="s">
        <v>67</v>
      </c>
      <c r="F113" s="2" t="s">
        <v>313</v>
      </c>
      <c r="G113" s="2" t="s">
        <v>631</v>
      </c>
      <c r="H113" s="2" t="s">
        <v>61</v>
      </c>
      <c r="I113" s="26">
        <v>1978</v>
      </c>
      <c r="J113" s="2" t="s">
        <v>21</v>
      </c>
      <c r="K113" s="51" t="s">
        <v>626</v>
      </c>
      <c r="L113" s="31"/>
      <c r="M113" s="7" t="s">
        <v>311</v>
      </c>
    </row>
    <row r="114" spans="2:13" x14ac:dyDescent="0.2">
      <c r="B114" s="24" t="s">
        <v>596</v>
      </c>
      <c r="C114" s="2" t="s">
        <v>19</v>
      </c>
      <c r="D114" s="2" t="s">
        <v>258</v>
      </c>
      <c r="E114" s="2" t="s">
        <v>320</v>
      </c>
      <c r="F114" s="2" t="s">
        <v>321</v>
      </c>
      <c r="G114" s="2" t="s">
        <v>322</v>
      </c>
      <c r="H114" s="2" t="s">
        <v>65</v>
      </c>
      <c r="I114" s="26">
        <v>1975</v>
      </c>
      <c r="J114" s="2" t="s">
        <v>21</v>
      </c>
      <c r="K114" s="51" t="s">
        <v>626</v>
      </c>
      <c r="L114" s="31"/>
      <c r="M114" s="7" t="s">
        <v>8</v>
      </c>
    </row>
    <row r="115" spans="2:13" x14ac:dyDescent="0.2">
      <c r="B115" s="24" t="s">
        <v>586</v>
      </c>
      <c r="C115" s="2" t="s">
        <v>19</v>
      </c>
      <c r="D115" s="2" t="s">
        <v>66</v>
      </c>
      <c r="E115" s="2" t="s">
        <v>67</v>
      </c>
      <c r="F115" s="2" t="s">
        <v>68</v>
      </c>
      <c r="G115" s="2" t="s">
        <v>69</v>
      </c>
      <c r="H115" s="2" t="s">
        <v>70</v>
      </c>
      <c r="I115" s="26">
        <v>1965</v>
      </c>
      <c r="J115" s="2" t="s">
        <v>23</v>
      </c>
      <c r="K115" s="52" t="s">
        <v>283</v>
      </c>
      <c r="L115" s="31"/>
      <c r="M115" s="8" t="s">
        <v>6</v>
      </c>
    </row>
    <row r="116" spans="2:13" x14ac:dyDescent="0.2">
      <c r="B116" s="24" t="s">
        <v>587</v>
      </c>
      <c r="C116" s="2" t="s">
        <v>71</v>
      </c>
      <c r="D116" s="2" t="s">
        <v>72</v>
      </c>
      <c r="E116" s="2" t="s">
        <v>73</v>
      </c>
      <c r="F116" s="2" t="s">
        <v>75</v>
      </c>
      <c r="G116" s="2" t="s">
        <v>74</v>
      </c>
      <c r="H116" s="2" t="s">
        <v>70</v>
      </c>
      <c r="I116" s="26">
        <v>1974</v>
      </c>
      <c r="J116" s="2" t="s">
        <v>23</v>
      </c>
      <c r="K116" s="52" t="s">
        <v>283</v>
      </c>
      <c r="L116" s="31"/>
      <c r="M116" s="8" t="s">
        <v>6</v>
      </c>
    </row>
    <row r="117" spans="2:13" x14ac:dyDescent="0.2">
      <c r="B117" s="24" t="s">
        <v>588</v>
      </c>
      <c r="C117" s="2" t="s">
        <v>19</v>
      </c>
      <c r="D117" s="2" t="s">
        <v>76</v>
      </c>
      <c r="E117" s="2" t="s">
        <v>77</v>
      </c>
      <c r="F117" s="2" t="s">
        <v>78</v>
      </c>
      <c r="G117" s="2" t="s">
        <v>79</v>
      </c>
      <c r="H117" s="2" t="s">
        <v>70</v>
      </c>
      <c r="I117" s="26">
        <v>1956</v>
      </c>
      <c r="J117" s="2" t="s">
        <v>23</v>
      </c>
      <c r="K117" s="52" t="s">
        <v>283</v>
      </c>
      <c r="L117" s="31"/>
      <c r="M117" s="8" t="s">
        <v>6</v>
      </c>
    </row>
    <row r="118" spans="2:13" x14ac:dyDescent="0.2">
      <c r="B118" s="24" t="s">
        <v>589</v>
      </c>
      <c r="C118" s="2" t="s">
        <v>19</v>
      </c>
      <c r="D118" s="2" t="s">
        <v>80</v>
      </c>
      <c r="E118" s="2" t="s">
        <v>81</v>
      </c>
      <c r="F118" s="2" t="s">
        <v>83</v>
      </c>
      <c r="G118" s="2" t="s">
        <v>82</v>
      </c>
      <c r="H118" s="2" t="s">
        <v>70</v>
      </c>
      <c r="I118" s="26">
        <v>1974</v>
      </c>
      <c r="J118" s="2" t="s">
        <v>21</v>
      </c>
      <c r="K118" s="52" t="s">
        <v>283</v>
      </c>
      <c r="L118" s="32"/>
      <c r="M118" s="8" t="s">
        <v>6</v>
      </c>
    </row>
    <row r="119" spans="2:13" x14ac:dyDescent="0.2">
      <c r="B119" s="24" t="s">
        <v>590</v>
      </c>
      <c r="C119" s="2" t="s">
        <v>22</v>
      </c>
      <c r="D119" s="2" t="s">
        <v>84</v>
      </c>
      <c r="E119" s="2" t="s">
        <v>85</v>
      </c>
      <c r="F119" s="2" t="s">
        <v>106</v>
      </c>
      <c r="G119" s="2" t="s">
        <v>86</v>
      </c>
      <c r="H119" s="2" t="s">
        <v>70</v>
      </c>
      <c r="I119" s="26">
        <v>1955</v>
      </c>
      <c r="J119" s="2" t="s">
        <v>21</v>
      </c>
      <c r="K119" s="52" t="s">
        <v>283</v>
      </c>
      <c r="L119" s="32"/>
      <c r="M119" s="8" t="s">
        <v>6</v>
      </c>
    </row>
    <row r="120" spans="2:13" x14ac:dyDescent="0.2">
      <c r="B120" s="24" t="s">
        <v>591</v>
      </c>
      <c r="C120" s="2" t="s">
        <v>19</v>
      </c>
      <c r="D120" s="2" t="s">
        <v>27</v>
      </c>
      <c r="E120" s="2" t="s">
        <v>87</v>
      </c>
      <c r="F120" s="2" t="s">
        <v>653</v>
      </c>
      <c r="G120" s="2" t="s">
        <v>88</v>
      </c>
      <c r="H120" s="2" t="s">
        <v>70</v>
      </c>
      <c r="I120" s="26">
        <v>1971</v>
      </c>
      <c r="J120" s="2" t="s">
        <v>21</v>
      </c>
      <c r="K120" s="52" t="s">
        <v>283</v>
      </c>
      <c r="L120" s="32"/>
      <c r="M120" s="8" t="s">
        <v>6</v>
      </c>
    </row>
    <row r="121" spans="2:13" x14ac:dyDescent="0.2">
      <c r="B121" s="24" t="s">
        <v>594</v>
      </c>
      <c r="C121" s="2" t="s">
        <v>19</v>
      </c>
      <c r="D121" s="2" t="s">
        <v>89</v>
      </c>
      <c r="E121" s="2" t="s">
        <v>90</v>
      </c>
      <c r="F121" s="2" t="s">
        <v>91</v>
      </c>
      <c r="G121" s="2" t="s">
        <v>92</v>
      </c>
      <c r="H121" s="2" t="s">
        <v>70</v>
      </c>
      <c r="I121" s="26">
        <v>1964</v>
      </c>
      <c r="J121" s="2" t="s">
        <v>23</v>
      </c>
      <c r="K121" s="52" t="s">
        <v>283</v>
      </c>
      <c r="L121" s="32"/>
      <c r="M121" s="8" t="s">
        <v>8</v>
      </c>
    </row>
    <row r="122" spans="2:13" x14ac:dyDescent="0.2">
      <c r="B122" s="24" t="s">
        <v>598</v>
      </c>
      <c r="C122" s="2" t="s">
        <v>22</v>
      </c>
      <c r="D122" s="2" t="s">
        <v>104</v>
      </c>
      <c r="E122" s="2" t="s">
        <v>105</v>
      </c>
      <c r="F122" s="2" t="s">
        <v>107</v>
      </c>
      <c r="G122" s="2" t="s">
        <v>108</v>
      </c>
      <c r="H122" s="2" t="s">
        <v>70</v>
      </c>
      <c r="I122" s="26">
        <v>1968</v>
      </c>
      <c r="J122" s="2" t="s">
        <v>21</v>
      </c>
      <c r="K122" s="52" t="s">
        <v>283</v>
      </c>
      <c r="L122" s="32"/>
      <c r="M122" s="8" t="s">
        <v>8</v>
      </c>
    </row>
    <row r="123" spans="2:13" x14ac:dyDescent="0.2">
      <c r="B123" s="24" t="s">
        <v>596</v>
      </c>
      <c r="C123" s="2" t="s">
        <v>19</v>
      </c>
      <c r="D123" s="2" t="s">
        <v>76</v>
      </c>
      <c r="E123" s="2" t="s">
        <v>98</v>
      </c>
      <c r="F123" s="2" t="s">
        <v>99</v>
      </c>
      <c r="G123" s="2" t="s">
        <v>100</v>
      </c>
      <c r="H123" s="2" t="s">
        <v>70</v>
      </c>
      <c r="I123" s="26">
        <v>1964</v>
      </c>
      <c r="J123" s="2" t="s">
        <v>21</v>
      </c>
      <c r="K123" s="52" t="s">
        <v>283</v>
      </c>
      <c r="L123" s="32"/>
      <c r="M123" s="8" t="s">
        <v>8</v>
      </c>
    </row>
    <row r="124" spans="2:13" x14ac:dyDescent="0.2">
      <c r="B124" s="24" t="s">
        <v>597</v>
      </c>
      <c r="C124" s="2" t="s">
        <v>19</v>
      </c>
      <c r="D124" s="2" t="s">
        <v>20</v>
      </c>
      <c r="E124" s="2" t="s">
        <v>101</v>
      </c>
      <c r="F124" s="2" t="s">
        <v>102</v>
      </c>
      <c r="G124" s="2" t="s">
        <v>103</v>
      </c>
      <c r="H124" s="2" t="s">
        <v>70</v>
      </c>
      <c r="I124" s="26">
        <v>1967</v>
      </c>
      <c r="J124" s="2" t="s">
        <v>21</v>
      </c>
      <c r="K124" s="52" t="s">
        <v>283</v>
      </c>
      <c r="L124" s="32"/>
      <c r="M124" s="8" t="s">
        <v>8</v>
      </c>
    </row>
    <row r="125" spans="2:13" x14ac:dyDescent="0.2">
      <c r="B125" s="24" t="s">
        <v>600</v>
      </c>
      <c r="C125" s="2" t="s">
        <v>19</v>
      </c>
      <c r="D125" s="2" t="s">
        <v>20</v>
      </c>
      <c r="E125" s="2" t="s">
        <v>109</v>
      </c>
      <c r="F125" s="2" t="s">
        <v>110</v>
      </c>
      <c r="G125" s="2" t="s">
        <v>111</v>
      </c>
      <c r="H125" s="2" t="s">
        <v>70</v>
      </c>
      <c r="I125" s="26">
        <v>1967</v>
      </c>
      <c r="J125" s="2" t="s">
        <v>21</v>
      </c>
      <c r="K125" s="52" t="s">
        <v>283</v>
      </c>
      <c r="L125" s="32"/>
      <c r="M125" s="8" t="s">
        <v>8</v>
      </c>
    </row>
    <row r="126" spans="2:13" x14ac:dyDescent="0.2">
      <c r="B126" s="24" t="s">
        <v>595</v>
      </c>
      <c r="C126" s="2" t="s">
        <v>93</v>
      </c>
      <c r="D126" s="2" t="s">
        <v>94</v>
      </c>
      <c r="E126" s="2" t="s">
        <v>95</v>
      </c>
      <c r="F126" s="2" t="s">
        <v>96</v>
      </c>
      <c r="G126" s="2" t="s">
        <v>97</v>
      </c>
      <c r="H126" s="2" t="s">
        <v>70</v>
      </c>
      <c r="I126" s="26">
        <v>1971</v>
      </c>
      <c r="J126" s="2" t="s">
        <v>21</v>
      </c>
      <c r="K126" s="52" t="s">
        <v>283</v>
      </c>
      <c r="L126" s="32"/>
      <c r="M126" s="8" t="s">
        <v>8</v>
      </c>
    </row>
    <row r="127" spans="2:13" x14ac:dyDescent="0.2">
      <c r="B127" s="24" t="s">
        <v>617</v>
      </c>
      <c r="C127" s="2" t="s">
        <v>22</v>
      </c>
      <c r="D127" s="2" t="s">
        <v>489</v>
      </c>
      <c r="E127" s="2" t="s">
        <v>490</v>
      </c>
      <c r="F127" s="2" t="s">
        <v>306</v>
      </c>
      <c r="G127" s="2" t="s">
        <v>491</v>
      </c>
      <c r="H127" s="2" t="s">
        <v>70</v>
      </c>
      <c r="I127" s="26">
        <v>1962</v>
      </c>
      <c r="J127" s="2" t="s">
        <v>23</v>
      </c>
      <c r="K127" s="52" t="s">
        <v>283</v>
      </c>
      <c r="L127" s="32"/>
      <c r="M127" s="8" t="s">
        <v>62</v>
      </c>
    </row>
    <row r="128" spans="2:13" x14ac:dyDescent="0.2">
      <c r="B128" s="24" t="s">
        <v>618</v>
      </c>
      <c r="C128" s="2" t="s">
        <v>19</v>
      </c>
      <c r="D128" s="2" t="s">
        <v>492</v>
      </c>
      <c r="E128" s="2" t="s">
        <v>493</v>
      </c>
      <c r="F128" s="2" t="s">
        <v>142</v>
      </c>
      <c r="G128" s="2" t="s">
        <v>494</v>
      </c>
      <c r="H128" s="2" t="s">
        <v>70</v>
      </c>
      <c r="I128" s="26">
        <v>1967</v>
      </c>
      <c r="J128" s="2" t="s">
        <v>23</v>
      </c>
      <c r="K128" s="52" t="s">
        <v>283</v>
      </c>
      <c r="L128" s="32"/>
      <c r="M128" s="8" t="s">
        <v>62</v>
      </c>
    </row>
    <row r="129" spans="2:13" x14ac:dyDescent="0.2">
      <c r="B129" s="24" t="s">
        <v>599</v>
      </c>
      <c r="C129" s="2" t="s">
        <v>19</v>
      </c>
      <c r="D129" s="2" t="s">
        <v>202</v>
      </c>
      <c r="E129" s="2" t="s">
        <v>495</v>
      </c>
      <c r="F129" s="2" t="s">
        <v>496</v>
      </c>
      <c r="G129" s="2" t="s">
        <v>497</v>
      </c>
      <c r="H129" s="2" t="s">
        <v>70</v>
      </c>
      <c r="I129" s="26">
        <v>1971</v>
      </c>
      <c r="J129" s="2" t="s">
        <v>21</v>
      </c>
      <c r="K129" s="52" t="s">
        <v>283</v>
      </c>
      <c r="L129" s="32"/>
      <c r="M129" s="8" t="s">
        <v>62</v>
      </c>
    </row>
    <row r="130" spans="2:13" x14ac:dyDescent="0.2">
      <c r="B130" s="24" t="s">
        <v>619</v>
      </c>
      <c r="C130" s="2" t="s">
        <v>71</v>
      </c>
      <c r="D130" s="2" t="s">
        <v>498</v>
      </c>
      <c r="E130" s="2" t="s">
        <v>499</v>
      </c>
      <c r="F130" s="2" t="s">
        <v>318</v>
      </c>
      <c r="G130" s="2" t="s">
        <v>500</v>
      </c>
      <c r="H130" s="2" t="s">
        <v>70</v>
      </c>
      <c r="I130" s="26">
        <v>1976</v>
      </c>
      <c r="J130" s="2" t="s">
        <v>21</v>
      </c>
      <c r="K130" s="52" t="s">
        <v>283</v>
      </c>
      <c r="L130" s="32"/>
      <c r="M130" s="8" t="s">
        <v>62</v>
      </c>
    </row>
    <row r="131" spans="2:13" x14ac:dyDescent="0.2">
      <c r="B131" s="24" t="s">
        <v>620</v>
      </c>
      <c r="C131" s="2" t="s">
        <v>19</v>
      </c>
      <c r="D131" s="2" t="s">
        <v>501</v>
      </c>
      <c r="E131" s="2" t="s">
        <v>77</v>
      </c>
      <c r="F131" s="2" t="s">
        <v>502</v>
      </c>
      <c r="G131" s="2" t="s">
        <v>634</v>
      </c>
      <c r="H131" s="2" t="s">
        <v>70</v>
      </c>
      <c r="I131" s="26">
        <v>1979</v>
      </c>
      <c r="J131" s="2" t="s">
        <v>21</v>
      </c>
      <c r="K131" s="52" t="s">
        <v>283</v>
      </c>
      <c r="L131" s="32"/>
      <c r="M131" s="8" t="s">
        <v>62</v>
      </c>
    </row>
    <row r="132" spans="2:13" x14ac:dyDescent="0.2">
      <c r="B132" s="24" t="s">
        <v>621</v>
      </c>
      <c r="C132" s="2" t="s">
        <v>19</v>
      </c>
      <c r="D132" s="2" t="s">
        <v>89</v>
      </c>
      <c r="E132" s="2" t="s">
        <v>503</v>
      </c>
      <c r="F132" s="2" t="s">
        <v>504</v>
      </c>
      <c r="G132" s="2" t="s">
        <v>505</v>
      </c>
      <c r="H132" s="2" t="s">
        <v>70</v>
      </c>
      <c r="I132" s="26">
        <v>1967</v>
      </c>
      <c r="J132" s="2" t="s">
        <v>21</v>
      </c>
      <c r="K132" s="52" t="s">
        <v>283</v>
      </c>
      <c r="L132" s="32"/>
      <c r="M132" s="8" t="s">
        <v>62</v>
      </c>
    </row>
    <row r="133" spans="2:13" x14ac:dyDescent="0.2">
      <c r="B133" s="24" t="s">
        <v>622</v>
      </c>
      <c r="C133" s="2" t="s">
        <v>71</v>
      </c>
      <c r="D133" s="2" t="s">
        <v>506</v>
      </c>
      <c r="E133" s="2" t="s">
        <v>507</v>
      </c>
      <c r="F133" s="2" t="s">
        <v>508</v>
      </c>
      <c r="G133" s="2" t="s">
        <v>509</v>
      </c>
      <c r="H133" s="2" t="s">
        <v>70</v>
      </c>
      <c r="I133" s="26">
        <v>1952</v>
      </c>
      <c r="J133" s="2" t="s">
        <v>21</v>
      </c>
      <c r="K133" s="52" t="s">
        <v>283</v>
      </c>
      <c r="L133" s="32"/>
      <c r="M133" s="8" t="s">
        <v>62</v>
      </c>
    </row>
    <row r="134" spans="2:13" x14ac:dyDescent="0.2">
      <c r="B134" s="24" t="s">
        <v>607</v>
      </c>
      <c r="C134" s="2" t="s">
        <v>22</v>
      </c>
      <c r="D134" s="2" t="s">
        <v>510</v>
      </c>
      <c r="E134" s="2" t="s">
        <v>511</v>
      </c>
      <c r="F134" s="2" t="s">
        <v>519</v>
      </c>
      <c r="G134" s="2" t="s">
        <v>512</v>
      </c>
      <c r="H134" s="2" t="s">
        <v>70</v>
      </c>
      <c r="I134" s="26">
        <v>1965</v>
      </c>
      <c r="J134" s="2" t="s">
        <v>23</v>
      </c>
      <c r="K134" s="52" t="s">
        <v>283</v>
      </c>
      <c r="L134" s="32"/>
      <c r="M134" s="8" t="s">
        <v>136</v>
      </c>
    </row>
    <row r="135" spans="2:13" x14ac:dyDescent="0.2">
      <c r="B135" s="24" t="s">
        <v>608</v>
      </c>
      <c r="C135" s="2" t="s">
        <v>19</v>
      </c>
      <c r="D135" s="2" t="s">
        <v>513</v>
      </c>
      <c r="E135" s="2" t="s">
        <v>514</v>
      </c>
      <c r="F135" s="2" t="s">
        <v>515</v>
      </c>
      <c r="G135" s="2" t="s">
        <v>516</v>
      </c>
      <c r="H135" s="2" t="s">
        <v>70</v>
      </c>
      <c r="I135" s="26">
        <v>1959</v>
      </c>
      <c r="J135" s="2" t="s">
        <v>23</v>
      </c>
      <c r="K135" s="52" t="s">
        <v>283</v>
      </c>
      <c r="L135" s="32"/>
      <c r="M135" s="8" t="s">
        <v>136</v>
      </c>
    </row>
    <row r="136" spans="2:13" x14ac:dyDescent="0.2">
      <c r="B136" s="24" t="s">
        <v>609</v>
      </c>
      <c r="C136" s="2" t="s">
        <v>22</v>
      </c>
      <c r="D136" s="2" t="s">
        <v>517</v>
      </c>
      <c r="E136" s="2" t="s">
        <v>518</v>
      </c>
      <c r="F136" s="2" t="s">
        <v>520</v>
      </c>
      <c r="G136" s="2" t="s">
        <v>521</v>
      </c>
      <c r="H136" s="2" t="s">
        <v>70</v>
      </c>
      <c r="I136" s="26">
        <v>1966</v>
      </c>
      <c r="J136" s="2" t="s">
        <v>21</v>
      </c>
      <c r="K136" s="52" t="s">
        <v>283</v>
      </c>
      <c r="L136" s="32"/>
      <c r="M136" s="8" t="s">
        <v>136</v>
      </c>
    </row>
    <row r="137" spans="2:13" x14ac:dyDescent="0.2">
      <c r="B137" s="24" t="s">
        <v>610</v>
      </c>
      <c r="C137" s="2" t="s">
        <v>19</v>
      </c>
      <c r="D137" s="2" t="s">
        <v>522</v>
      </c>
      <c r="E137" s="2" t="s">
        <v>523</v>
      </c>
      <c r="F137" s="2" t="s">
        <v>524</v>
      </c>
      <c r="G137" s="2" t="s">
        <v>525</v>
      </c>
      <c r="H137" s="2" t="s">
        <v>70</v>
      </c>
      <c r="I137" s="26">
        <v>1961</v>
      </c>
      <c r="J137" s="2" t="s">
        <v>21</v>
      </c>
      <c r="K137" s="52" t="s">
        <v>283</v>
      </c>
      <c r="L137" s="32"/>
      <c r="M137" s="8" t="s">
        <v>136</v>
      </c>
    </row>
    <row r="138" spans="2:13" x14ac:dyDescent="0.2">
      <c r="B138" s="24" t="s">
        <v>611</v>
      </c>
      <c r="C138" s="2" t="s">
        <v>22</v>
      </c>
      <c r="D138" s="2" t="s">
        <v>526</v>
      </c>
      <c r="E138" s="2" t="s">
        <v>149</v>
      </c>
      <c r="F138" s="2" t="s">
        <v>527</v>
      </c>
      <c r="G138" s="2" t="s">
        <v>528</v>
      </c>
      <c r="H138" s="2" t="s">
        <v>70</v>
      </c>
      <c r="I138" s="26">
        <v>1974</v>
      </c>
      <c r="J138" s="2" t="s">
        <v>21</v>
      </c>
      <c r="K138" s="52" t="s">
        <v>283</v>
      </c>
      <c r="L138" s="32"/>
      <c r="M138" s="8" t="s">
        <v>136</v>
      </c>
    </row>
    <row r="139" spans="2:13" x14ac:dyDescent="0.2">
      <c r="B139" s="24" t="s">
        <v>613</v>
      </c>
      <c r="C139" s="2" t="s">
        <v>19</v>
      </c>
      <c r="D139" s="2" t="s">
        <v>529</v>
      </c>
      <c r="E139" s="2" t="s">
        <v>530</v>
      </c>
      <c r="F139" s="2" t="s">
        <v>531</v>
      </c>
      <c r="G139" s="2" t="s">
        <v>532</v>
      </c>
      <c r="H139" s="2" t="s">
        <v>70</v>
      </c>
      <c r="I139" s="26">
        <v>1993</v>
      </c>
      <c r="J139" s="2" t="s">
        <v>21</v>
      </c>
      <c r="K139" s="52" t="s">
        <v>283</v>
      </c>
      <c r="L139" s="32"/>
      <c r="M139" s="8" t="s">
        <v>136</v>
      </c>
    </row>
    <row r="140" spans="2:13" x14ac:dyDescent="0.2">
      <c r="B140" s="24" t="s">
        <v>614</v>
      </c>
      <c r="C140" s="2" t="s">
        <v>22</v>
      </c>
      <c r="D140" s="2" t="s">
        <v>533</v>
      </c>
      <c r="E140" s="2" t="s">
        <v>534</v>
      </c>
      <c r="F140" s="2" t="s">
        <v>535</v>
      </c>
      <c r="G140" s="2" t="s">
        <v>536</v>
      </c>
      <c r="H140" s="2" t="s">
        <v>70</v>
      </c>
      <c r="I140" s="26">
        <v>1965</v>
      </c>
      <c r="J140" s="2" t="s">
        <v>21</v>
      </c>
      <c r="K140" s="52" t="s">
        <v>283</v>
      </c>
      <c r="L140" s="32"/>
      <c r="M140" s="8" t="s">
        <v>136</v>
      </c>
    </row>
    <row r="141" spans="2:13" x14ac:dyDescent="0.2">
      <c r="B141" s="24" t="s">
        <v>615</v>
      </c>
      <c r="C141" s="2" t="s">
        <v>22</v>
      </c>
      <c r="D141" s="2" t="s">
        <v>537</v>
      </c>
      <c r="E141" s="2" t="s">
        <v>538</v>
      </c>
      <c r="F141" s="2" t="s">
        <v>539</v>
      </c>
      <c r="G141" s="2" t="s">
        <v>542</v>
      </c>
      <c r="H141" s="2" t="s">
        <v>70</v>
      </c>
      <c r="I141" s="26">
        <v>1980</v>
      </c>
      <c r="J141" s="2" t="s">
        <v>21</v>
      </c>
      <c r="K141" s="52" t="s">
        <v>283</v>
      </c>
      <c r="L141" s="32"/>
      <c r="M141" s="8" t="s">
        <v>136</v>
      </c>
    </row>
    <row r="142" spans="2:13" x14ac:dyDescent="0.2">
      <c r="B142" s="24" t="s">
        <v>616</v>
      </c>
      <c r="C142" s="2" t="s">
        <v>19</v>
      </c>
      <c r="D142" s="2" t="s">
        <v>540</v>
      </c>
      <c r="E142" s="2" t="s">
        <v>541</v>
      </c>
      <c r="F142" s="2" t="s">
        <v>543</v>
      </c>
      <c r="G142" s="2" t="s">
        <v>544</v>
      </c>
      <c r="H142" s="2" t="s">
        <v>70</v>
      </c>
      <c r="I142" s="26">
        <v>1968</v>
      </c>
      <c r="J142" s="2" t="s">
        <v>21</v>
      </c>
      <c r="K142" s="52" t="s">
        <v>283</v>
      </c>
      <c r="L142" s="32"/>
      <c r="M142" s="8" t="s">
        <v>136</v>
      </c>
    </row>
    <row r="143" spans="2:13" x14ac:dyDescent="0.2">
      <c r="B143" s="24" t="s">
        <v>601</v>
      </c>
      <c r="C143" s="2" t="s">
        <v>22</v>
      </c>
      <c r="D143" s="2" t="s">
        <v>545</v>
      </c>
      <c r="E143" s="2" t="s">
        <v>546</v>
      </c>
      <c r="F143" s="2" t="s">
        <v>547</v>
      </c>
      <c r="G143" s="2" t="s">
        <v>548</v>
      </c>
      <c r="H143" s="2" t="s">
        <v>70</v>
      </c>
      <c r="I143" s="26">
        <v>1967</v>
      </c>
      <c r="J143" s="2" t="s">
        <v>23</v>
      </c>
      <c r="K143" s="51" t="s">
        <v>283</v>
      </c>
      <c r="L143" s="31"/>
      <c r="M143" s="7" t="s">
        <v>311</v>
      </c>
    </row>
    <row r="144" spans="2:13" x14ac:dyDescent="0.2">
      <c r="B144" s="24" t="s">
        <v>602</v>
      </c>
      <c r="C144" s="2" t="s">
        <v>19</v>
      </c>
      <c r="D144" s="2" t="s">
        <v>549</v>
      </c>
      <c r="E144" s="2" t="s">
        <v>25</v>
      </c>
      <c r="F144" s="2" t="s">
        <v>550</v>
      </c>
      <c r="G144" s="2" t="s">
        <v>551</v>
      </c>
      <c r="H144" s="2" t="s">
        <v>70</v>
      </c>
      <c r="I144" s="26">
        <v>1970</v>
      </c>
      <c r="J144" s="2" t="s">
        <v>23</v>
      </c>
      <c r="K144" s="51" t="s">
        <v>283</v>
      </c>
      <c r="L144" s="31"/>
      <c r="M144" s="7" t="s">
        <v>311</v>
      </c>
    </row>
    <row r="145" spans="2:13" x14ac:dyDescent="0.2">
      <c r="B145" s="24" t="s">
        <v>603</v>
      </c>
      <c r="C145" s="2" t="s">
        <v>22</v>
      </c>
      <c r="D145" s="2" t="s">
        <v>552</v>
      </c>
      <c r="E145" s="2" t="s">
        <v>118</v>
      </c>
      <c r="F145" s="2" t="s">
        <v>654</v>
      </c>
      <c r="G145" s="2" t="s">
        <v>553</v>
      </c>
      <c r="H145" s="2" t="s">
        <v>70</v>
      </c>
      <c r="I145" s="26">
        <v>1980</v>
      </c>
      <c r="J145" s="2" t="s">
        <v>21</v>
      </c>
      <c r="K145" s="51" t="s">
        <v>283</v>
      </c>
      <c r="L145" s="31"/>
      <c r="M145" s="7" t="s">
        <v>311</v>
      </c>
    </row>
    <row r="146" spans="2:13" x14ac:dyDescent="0.2">
      <c r="B146" s="24" t="s">
        <v>604</v>
      </c>
      <c r="C146" s="2" t="s">
        <v>22</v>
      </c>
      <c r="D146" s="2" t="s">
        <v>554</v>
      </c>
      <c r="E146" s="2" t="s">
        <v>555</v>
      </c>
      <c r="F146" s="2" t="s">
        <v>556</v>
      </c>
      <c r="G146" s="2" t="s">
        <v>557</v>
      </c>
      <c r="H146" s="2" t="s">
        <v>70</v>
      </c>
      <c r="I146" s="26">
        <v>1999</v>
      </c>
      <c r="J146" s="2" t="s">
        <v>21</v>
      </c>
      <c r="K146" s="51" t="s">
        <v>283</v>
      </c>
      <c r="L146" s="31"/>
      <c r="M146" s="7" t="s">
        <v>311</v>
      </c>
    </row>
    <row r="147" spans="2:13" x14ac:dyDescent="0.2">
      <c r="B147" s="24" t="s">
        <v>605</v>
      </c>
      <c r="C147" s="2" t="s">
        <v>22</v>
      </c>
      <c r="D147" s="2" t="s">
        <v>558</v>
      </c>
      <c r="E147" s="2" t="s">
        <v>559</v>
      </c>
      <c r="F147" s="2" t="s">
        <v>556</v>
      </c>
      <c r="G147" s="2" t="s">
        <v>536</v>
      </c>
      <c r="H147" s="2" t="s">
        <v>70</v>
      </c>
      <c r="I147" s="26">
        <v>2000</v>
      </c>
      <c r="J147" s="2" t="s">
        <v>21</v>
      </c>
      <c r="K147" s="51" t="s">
        <v>283</v>
      </c>
      <c r="L147" s="31"/>
      <c r="M147" s="7" t="s">
        <v>311</v>
      </c>
    </row>
    <row r="148" spans="2:13" x14ac:dyDescent="0.2">
      <c r="B148" s="24" t="s">
        <v>606</v>
      </c>
      <c r="C148" s="2" t="s">
        <v>19</v>
      </c>
      <c r="D148" s="2" t="s">
        <v>560</v>
      </c>
      <c r="E148" s="2" t="s">
        <v>466</v>
      </c>
      <c r="F148" s="2" t="s">
        <v>561</v>
      </c>
      <c r="G148" s="2" t="s">
        <v>562</v>
      </c>
      <c r="H148" s="2" t="s">
        <v>70</v>
      </c>
      <c r="I148" s="26">
        <v>1968</v>
      </c>
      <c r="J148" s="2" t="s">
        <v>21</v>
      </c>
      <c r="K148" s="51" t="s">
        <v>283</v>
      </c>
      <c r="L148" s="31"/>
      <c r="M148" s="7" t="s">
        <v>311</v>
      </c>
    </row>
    <row r="149" spans="2:13" x14ac:dyDescent="0.2">
      <c r="B149" s="24" t="s">
        <v>596</v>
      </c>
      <c r="C149" s="2" t="s">
        <v>22</v>
      </c>
      <c r="D149" s="2" t="s">
        <v>304</v>
      </c>
      <c r="E149" s="2" t="s">
        <v>305</v>
      </c>
      <c r="F149" s="2" t="s">
        <v>306</v>
      </c>
      <c r="G149" s="2" t="s">
        <v>307</v>
      </c>
      <c r="H149" s="2" t="s">
        <v>287</v>
      </c>
      <c r="I149" s="26">
        <v>1977</v>
      </c>
      <c r="J149" s="2" t="s">
        <v>21</v>
      </c>
      <c r="K149" s="51" t="s">
        <v>290</v>
      </c>
      <c r="L149" s="31"/>
      <c r="M149" s="7" t="s">
        <v>8</v>
      </c>
    </row>
    <row r="150" spans="2:13" x14ac:dyDescent="0.2">
      <c r="B150" s="24" t="s">
        <v>594</v>
      </c>
      <c r="C150" s="2" t="s">
        <v>19</v>
      </c>
      <c r="D150" s="2" t="s">
        <v>298</v>
      </c>
      <c r="E150" s="2" t="s">
        <v>299</v>
      </c>
      <c r="F150" s="2" t="s">
        <v>300</v>
      </c>
      <c r="G150" s="2" t="s">
        <v>301</v>
      </c>
      <c r="H150" s="2" t="s">
        <v>287</v>
      </c>
      <c r="I150" s="26">
        <v>1948</v>
      </c>
      <c r="J150" s="2" t="s">
        <v>23</v>
      </c>
      <c r="K150" s="51" t="s">
        <v>290</v>
      </c>
      <c r="L150" s="31"/>
      <c r="M150" s="7" t="s">
        <v>8</v>
      </c>
    </row>
    <row r="151" spans="2:13" x14ac:dyDescent="0.2">
      <c r="B151" s="24" t="s">
        <v>595</v>
      </c>
      <c r="C151" s="2" t="s">
        <v>19</v>
      </c>
      <c r="D151" s="2" t="s">
        <v>191</v>
      </c>
      <c r="E151" s="2" t="s">
        <v>302</v>
      </c>
      <c r="F151" s="2" t="s">
        <v>303</v>
      </c>
      <c r="G151" s="2" t="s">
        <v>296</v>
      </c>
      <c r="H151" s="2" t="s">
        <v>297</v>
      </c>
      <c r="I151" s="26">
        <v>1956</v>
      </c>
      <c r="J151" s="2" t="s">
        <v>21</v>
      </c>
      <c r="K151" s="51" t="s">
        <v>290</v>
      </c>
      <c r="L151" s="31"/>
      <c r="M151" s="7" t="s">
        <v>8</v>
      </c>
    </row>
    <row r="152" spans="2:13" x14ac:dyDescent="0.2">
      <c r="B152" s="24" t="s">
        <v>586</v>
      </c>
      <c r="C152" s="2" t="s">
        <v>19</v>
      </c>
      <c r="D152" s="2" t="s">
        <v>234</v>
      </c>
      <c r="E152" s="2" t="s">
        <v>284</v>
      </c>
      <c r="F152" s="2" t="s">
        <v>285</v>
      </c>
      <c r="G152" s="2" t="s">
        <v>286</v>
      </c>
      <c r="H152" s="2" t="s">
        <v>287</v>
      </c>
      <c r="I152" s="26">
        <v>1965</v>
      </c>
      <c r="J152" s="2" t="s">
        <v>21</v>
      </c>
      <c r="K152" s="52" t="s">
        <v>290</v>
      </c>
      <c r="L152" s="32"/>
      <c r="M152" s="8" t="s">
        <v>6</v>
      </c>
    </row>
    <row r="153" spans="2:13" x14ac:dyDescent="0.2">
      <c r="B153" s="24" t="s">
        <v>587</v>
      </c>
      <c r="C153" s="2" t="s">
        <v>71</v>
      </c>
      <c r="D153" s="2" t="s">
        <v>26</v>
      </c>
      <c r="E153" s="2" t="s">
        <v>291</v>
      </c>
      <c r="F153" s="2" t="s">
        <v>292</v>
      </c>
      <c r="G153" s="2" t="s">
        <v>655</v>
      </c>
      <c r="H153" s="2" t="s">
        <v>293</v>
      </c>
      <c r="I153" s="26">
        <v>1964</v>
      </c>
      <c r="J153" s="2" t="s">
        <v>21</v>
      </c>
      <c r="K153" s="52" t="s">
        <v>290</v>
      </c>
      <c r="L153" s="32"/>
      <c r="M153" s="8" t="s">
        <v>6</v>
      </c>
    </row>
    <row r="154" spans="2:13" x14ac:dyDescent="0.2">
      <c r="B154" s="24" t="s">
        <v>588</v>
      </c>
      <c r="C154" s="2" t="s">
        <v>19</v>
      </c>
      <c r="D154" s="2" t="s">
        <v>294</v>
      </c>
      <c r="E154" s="2" t="s">
        <v>263</v>
      </c>
      <c r="F154" s="2" t="s">
        <v>295</v>
      </c>
      <c r="G154" s="2" t="s">
        <v>296</v>
      </c>
      <c r="H154" s="2" t="s">
        <v>297</v>
      </c>
      <c r="I154" s="26">
        <v>1961</v>
      </c>
      <c r="J154" s="2" t="s">
        <v>21</v>
      </c>
      <c r="K154" s="52" t="s">
        <v>290</v>
      </c>
      <c r="L154" s="32"/>
      <c r="M154" s="8" t="s">
        <v>6</v>
      </c>
    </row>
    <row r="155" spans="2:13" x14ac:dyDescent="0.2">
      <c r="B155" s="24" t="s">
        <v>617</v>
      </c>
      <c r="C155" s="2" t="s">
        <v>22</v>
      </c>
      <c r="D155" s="2" t="s">
        <v>84</v>
      </c>
      <c r="E155" s="2" t="s">
        <v>347</v>
      </c>
      <c r="F155" s="2" t="s">
        <v>348</v>
      </c>
      <c r="G155" s="2" t="s">
        <v>349</v>
      </c>
      <c r="H155" s="2" t="s">
        <v>297</v>
      </c>
      <c r="I155" s="26">
        <v>1959</v>
      </c>
      <c r="J155" s="2" t="s">
        <v>23</v>
      </c>
      <c r="K155" s="52" t="s">
        <v>290</v>
      </c>
      <c r="L155" s="32"/>
      <c r="M155" s="8" t="s">
        <v>62</v>
      </c>
    </row>
    <row r="156" spans="2:13" x14ac:dyDescent="0.2">
      <c r="B156" s="24" t="s">
        <v>618</v>
      </c>
      <c r="C156" s="3" t="s">
        <v>71</v>
      </c>
      <c r="D156" s="3" t="s">
        <v>234</v>
      </c>
      <c r="E156" s="3" t="s">
        <v>350</v>
      </c>
      <c r="F156" s="3" t="s">
        <v>351</v>
      </c>
      <c r="G156" s="3" t="s">
        <v>352</v>
      </c>
      <c r="H156" s="3" t="s">
        <v>287</v>
      </c>
      <c r="I156" s="27">
        <v>1958</v>
      </c>
      <c r="J156" s="3" t="s">
        <v>23</v>
      </c>
      <c r="K156" s="51" t="s">
        <v>290</v>
      </c>
      <c r="L156" s="31"/>
      <c r="M156" s="7" t="s">
        <v>62</v>
      </c>
    </row>
    <row r="157" spans="2:13" x14ac:dyDescent="0.2">
      <c r="B157" s="24" t="s">
        <v>599</v>
      </c>
      <c r="C157" s="2" t="s">
        <v>19</v>
      </c>
      <c r="D157" s="2" t="s">
        <v>353</v>
      </c>
      <c r="E157" s="2" t="s">
        <v>354</v>
      </c>
      <c r="F157" s="2" t="s">
        <v>657</v>
      </c>
      <c r="G157" s="2" t="s">
        <v>355</v>
      </c>
      <c r="H157" s="2" t="s">
        <v>297</v>
      </c>
      <c r="I157" s="26">
        <v>1976</v>
      </c>
      <c r="J157" s="2" t="s">
        <v>21</v>
      </c>
      <c r="K157" s="52" t="s">
        <v>290</v>
      </c>
      <c r="L157" s="32"/>
      <c r="M157" s="8" t="s">
        <v>62</v>
      </c>
    </row>
    <row r="158" spans="2:13" x14ac:dyDescent="0.2">
      <c r="B158" s="24" t="s">
        <v>619</v>
      </c>
      <c r="C158" s="2" t="s">
        <v>19</v>
      </c>
      <c r="D158" s="2" t="s">
        <v>173</v>
      </c>
      <c r="E158" s="2" t="s">
        <v>356</v>
      </c>
      <c r="F158" s="2" t="s">
        <v>357</v>
      </c>
      <c r="G158" s="2" t="s">
        <v>358</v>
      </c>
      <c r="H158" s="2" t="s">
        <v>287</v>
      </c>
      <c r="I158" s="26">
        <v>1984</v>
      </c>
      <c r="J158" s="2" t="s">
        <v>21</v>
      </c>
      <c r="K158" s="52" t="s">
        <v>290</v>
      </c>
      <c r="L158" s="32"/>
      <c r="M158" s="8" t="s">
        <v>62</v>
      </c>
    </row>
    <row r="159" spans="2:13" x14ac:dyDescent="0.2">
      <c r="B159" s="24" t="s">
        <v>607</v>
      </c>
      <c r="C159" s="2" t="s">
        <v>19</v>
      </c>
      <c r="D159" s="2" t="s">
        <v>472</v>
      </c>
      <c r="E159" s="2" t="s">
        <v>473</v>
      </c>
      <c r="F159" s="2" t="s">
        <v>32</v>
      </c>
      <c r="G159" s="2" t="s">
        <v>656</v>
      </c>
      <c r="H159" s="2" t="s">
        <v>287</v>
      </c>
      <c r="I159" s="26">
        <v>1990</v>
      </c>
      <c r="J159" s="2" t="s">
        <v>23</v>
      </c>
      <c r="K159" s="52" t="s">
        <v>290</v>
      </c>
      <c r="L159" s="32"/>
      <c r="M159" s="8" t="s">
        <v>136</v>
      </c>
    </row>
    <row r="160" spans="2:13" x14ac:dyDescent="0.2">
      <c r="B160" s="24" t="s">
        <v>608</v>
      </c>
      <c r="C160" s="3" t="s">
        <v>22</v>
      </c>
      <c r="D160" s="3" t="s">
        <v>474</v>
      </c>
      <c r="E160" s="3" t="s">
        <v>98</v>
      </c>
      <c r="F160" s="3" t="s">
        <v>475</v>
      </c>
      <c r="G160" s="3" t="s">
        <v>476</v>
      </c>
      <c r="H160" s="3" t="s">
        <v>287</v>
      </c>
      <c r="I160" s="27">
        <v>1976</v>
      </c>
      <c r="J160" s="3" t="s">
        <v>21</v>
      </c>
      <c r="K160" s="51" t="s">
        <v>290</v>
      </c>
      <c r="L160" s="31"/>
      <c r="M160" s="7" t="s">
        <v>136</v>
      </c>
    </row>
    <row r="161" spans="2:13" x14ac:dyDescent="0.2">
      <c r="B161" s="24" t="s">
        <v>609</v>
      </c>
      <c r="C161" s="2" t="s">
        <v>19</v>
      </c>
      <c r="D161" s="2" t="s">
        <v>477</v>
      </c>
      <c r="E161" s="2" t="s">
        <v>203</v>
      </c>
      <c r="F161" s="2" t="s">
        <v>99</v>
      </c>
      <c r="G161" s="2" t="s">
        <v>478</v>
      </c>
      <c r="H161" s="2" t="s">
        <v>297</v>
      </c>
      <c r="I161" s="26">
        <v>1957</v>
      </c>
      <c r="J161" s="2" t="s">
        <v>21</v>
      </c>
      <c r="K161" s="52" t="s">
        <v>290</v>
      </c>
      <c r="L161" s="32"/>
      <c r="M161" s="8" t="s">
        <v>136</v>
      </c>
    </row>
    <row r="162" spans="2:13" x14ac:dyDescent="0.2">
      <c r="B162" s="24" t="s">
        <v>610</v>
      </c>
      <c r="C162" s="2" t="s">
        <v>22</v>
      </c>
      <c r="D162" s="2" t="s">
        <v>479</v>
      </c>
      <c r="E162" s="2" t="s">
        <v>444</v>
      </c>
      <c r="F162" s="2" t="s">
        <v>480</v>
      </c>
      <c r="G162" s="2" t="s">
        <v>481</v>
      </c>
      <c r="H162" s="2" t="s">
        <v>287</v>
      </c>
      <c r="I162" s="26">
        <v>1947</v>
      </c>
      <c r="J162" s="2" t="s">
        <v>21</v>
      </c>
      <c r="K162" s="52" t="s">
        <v>290</v>
      </c>
      <c r="L162" s="32"/>
      <c r="M162" s="8" t="s">
        <v>136</v>
      </c>
    </row>
    <row r="163" spans="2:13" x14ac:dyDescent="0.2">
      <c r="B163" s="24" t="s">
        <v>617</v>
      </c>
      <c r="C163" s="2" t="s">
        <v>19</v>
      </c>
      <c r="D163" s="2" t="s">
        <v>112</v>
      </c>
      <c r="E163" s="2" t="s">
        <v>113</v>
      </c>
      <c r="F163" s="2" t="s">
        <v>114</v>
      </c>
      <c r="G163" s="2" t="s">
        <v>115</v>
      </c>
      <c r="H163" s="2" t="s">
        <v>116</v>
      </c>
      <c r="I163" s="26">
        <v>1963</v>
      </c>
      <c r="J163" s="2" t="s">
        <v>21</v>
      </c>
      <c r="K163" s="52" t="s">
        <v>280</v>
      </c>
      <c r="L163" s="32"/>
      <c r="M163" s="8" t="s">
        <v>62</v>
      </c>
    </row>
    <row r="164" spans="2:13" x14ac:dyDescent="0.2">
      <c r="B164" s="24" t="s">
        <v>618</v>
      </c>
      <c r="C164" s="3" t="s">
        <v>19</v>
      </c>
      <c r="D164" s="3" t="s">
        <v>117</v>
      </c>
      <c r="E164" s="3" t="s">
        <v>118</v>
      </c>
      <c r="F164" s="3" t="s">
        <v>119</v>
      </c>
      <c r="G164" s="3" t="s">
        <v>120</v>
      </c>
      <c r="H164" s="3" t="s">
        <v>116</v>
      </c>
      <c r="I164" s="27">
        <v>1970</v>
      </c>
      <c r="J164" s="31" t="s">
        <v>21</v>
      </c>
      <c r="K164" s="51" t="s">
        <v>280</v>
      </c>
      <c r="L164" s="31"/>
      <c r="M164" s="7" t="s">
        <v>62</v>
      </c>
    </row>
    <row r="165" spans="2:13" x14ac:dyDescent="0.2">
      <c r="B165" s="24" t="s">
        <v>586</v>
      </c>
      <c r="C165" s="2" t="s">
        <v>19</v>
      </c>
      <c r="D165" s="2" t="s">
        <v>127</v>
      </c>
      <c r="E165" s="2" t="s">
        <v>113</v>
      </c>
      <c r="F165" s="2" t="s">
        <v>128</v>
      </c>
      <c r="G165" s="2" t="s">
        <v>129</v>
      </c>
      <c r="H165" s="2" t="s">
        <v>116</v>
      </c>
      <c r="I165" s="26">
        <v>1980</v>
      </c>
      <c r="J165" s="2" t="s">
        <v>23</v>
      </c>
      <c r="K165" s="52" t="s">
        <v>280</v>
      </c>
      <c r="L165" s="32"/>
      <c r="M165" s="8" t="s">
        <v>6</v>
      </c>
    </row>
    <row r="166" spans="2:13" x14ac:dyDescent="0.2">
      <c r="B166" s="24" t="s">
        <v>587</v>
      </c>
      <c r="C166" s="2" t="s">
        <v>19</v>
      </c>
      <c r="D166" s="2" t="s">
        <v>130</v>
      </c>
      <c r="E166" s="2" t="s">
        <v>30</v>
      </c>
      <c r="F166" s="2" t="s">
        <v>131</v>
      </c>
      <c r="G166" s="2" t="s">
        <v>132</v>
      </c>
      <c r="H166" s="2" t="s">
        <v>116</v>
      </c>
      <c r="I166" s="26">
        <v>1980</v>
      </c>
      <c r="J166" s="2" t="s">
        <v>21</v>
      </c>
      <c r="K166" s="52" t="s">
        <v>280</v>
      </c>
      <c r="L166" s="32"/>
      <c r="M166" s="8" t="s">
        <v>6</v>
      </c>
    </row>
    <row r="167" spans="2:13" x14ac:dyDescent="0.2">
      <c r="B167" s="24" t="s">
        <v>595</v>
      </c>
      <c r="C167" s="2" t="s">
        <v>22</v>
      </c>
      <c r="D167" s="2" t="s">
        <v>123</v>
      </c>
      <c r="E167" s="2" t="s">
        <v>124</v>
      </c>
      <c r="F167" s="2" t="s">
        <v>125</v>
      </c>
      <c r="G167" s="2" t="s">
        <v>126</v>
      </c>
      <c r="H167" s="2" t="s">
        <v>116</v>
      </c>
      <c r="I167" s="26">
        <v>1969</v>
      </c>
      <c r="J167" s="2" t="s">
        <v>21</v>
      </c>
      <c r="K167" s="52" t="s">
        <v>280</v>
      </c>
      <c r="L167" s="32"/>
      <c r="M167" s="8" t="s">
        <v>8</v>
      </c>
    </row>
    <row r="168" spans="2:13" x14ac:dyDescent="0.2">
      <c r="B168" s="24" t="s">
        <v>594</v>
      </c>
      <c r="C168" s="3" t="s">
        <v>19</v>
      </c>
      <c r="D168" s="3" t="s">
        <v>121</v>
      </c>
      <c r="E168" s="3" t="s">
        <v>67</v>
      </c>
      <c r="F168" s="3" t="s">
        <v>34</v>
      </c>
      <c r="G168" s="3" t="s">
        <v>122</v>
      </c>
      <c r="H168" s="3" t="s">
        <v>116</v>
      </c>
      <c r="I168" s="27">
        <v>1955</v>
      </c>
      <c r="J168" s="3" t="s">
        <v>23</v>
      </c>
      <c r="K168" s="51" t="s">
        <v>280</v>
      </c>
      <c r="L168" s="31"/>
      <c r="M168" s="7" t="s">
        <v>8</v>
      </c>
    </row>
    <row r="169" spans="2:13" x14ac:dyDescent="0.2">
      <c r="B169" s="24"/>
      <c r="C169" s="2"/>
      <c r="D169" s="2"/>
      <c r="E169" s="2"/>
      <c r="F169" s="2"/>
      <c r="G169" s="2"/>
      <c r="H169" s="2"/>
      <c r="I169" s="26"/>
      <c r="J169" s="2"/>
      <c r="K169" s="39"/>
      <c r="L169" s="32"/>
      <c r="M169" s="8"/>
    </row>
    <row r="170" spans="2:13" x14ac:dyDescent="0.2">
      <c r="I170" s="28"/>
    </row>
    <row r="171" spans="2:13" x14ac:dyDescent="0.2">
      <c r="I171" s="28"/>
    </row>
    <row r="172" spans="2:13" x14ac:dyDescent="0.2">
      <c r="I172" s="28"/>
    </row>
    <row r="173" spans="2:13" x14ac:dyDescent="0.2">
      <c r="I173" s="28"/>
    </row>
    <row r="174" spans="2:13" x14ac:dyDescent="0.2">
      <c r="I174" s="28"/>
    </row>
    <row r="175" spans="2:13" x14ac:dyDescent="0.2">
      <c r="I175" s="28"/>
    </row>
    <row r="176" spans="2:13" x14ac:dyDescent="0.2">
      <c r="I176" s="28"/>
    </row>
    <row r="177" spans="9:9" x14ac:dyDescent="0.2">
      <c r="I177" s="28"/>
    </row>
    <row r="178" spans="9:9" x14ac:dyDescent="0.2">
      <c r="I178" s="28"/>
    </row>
    <row r="179" spans="9:9" x14ac:dyDescent="0.2">
      <c r="I179" s="28"/>
    </row>
    <row r="180" spans="9:9" x14ac:dyDescent="0.2">
      <c r="I180" s="28"/>
    </row>
    <row r="181" spans="9:9" x14ac:dyDescent="0.2">
      <c r="I181" s="28"/>
    </row>
    <row r="182" spans="9:9" x14ac:dyDescent="0.2">
      <c r="I182" s="28"/>
    </row>
    <row r="183" spans="9:9" x14ac:dyDescent="0.2">
      <c r="I183" s="28"/>
    </row>
    <row r="184" spans="9:9" x14ac:dyDescent="0.2">
      <c r="I184" s="28"/>
    </row>
    <row r="185" spans="9:9" x14ac:dyDescent="0.2">
      <c r="I185" s="28"/>
    </row>
    <row r="186" spans="9:9" x14ac:dyDescent="0.2">
      <c r="I186" s="28"/>
    </row>
    <row r="187" spans="9:9" x14ac:dyDescent="0.2">
      <c r="I187" s="28"/>
    </row>
    <row r="188" spans="9:9" x14ac:dyDescent="0.2">
      <c r="I188" s="28"/>
    </row>
    <row r="189" spans="9:9" x14ac:dyDescent="0.2">
      <c r="I189" s="28"/>
    </row>
    <row r="190" spans="9:9" x14ac:dyDescent="0.2">
      <c r="I190" s="28"/>
    </row>
    <row r="191" spans="9:9" x14ac:dyDescent="0.2">
      <c r="I191" s="28"/>
    </row>
    <row r="192" spans="9:9" x14ac:dyDescent="0.2">
      <c r="I192" s="28"/>
    </row>
    <row r="193" spans="9:9" x14ac:dyDescent="0.2">
      <c r="I193" s="28"/>
    </row>
    <row r="194" spans="9:9" x14ac:dyDescent="0.2">
      <c r="I194" s="28"/>
    </row>
    <row r="195" spans="9:9" x14ac:dyDescent="0.2">
      <c r="I195" s="28"/>
    </row>
    <row r="196" spans="9:9" x14ac:dyDescent="0.2">
      <c r="I196" s="28"/>
    </row>
    <row r="197" spans="9:9" x14ac:dyDescent="0.2">
      <c r="I197" s="28"/>
    </row>
    <row r="198" spans="9:9" x14ac:dyDescent="0.2">
      <c r="I198" s="28"/>
    </row>
    <row r="199" spans="9:9" x14ac:dyDescent="0.2">
      <c r="I199" s="28"/>
    </row>
    <row r="200" spans="9:9" x14ac:dyDescent="0.2">
      <c r="I200" s="28"/>
    </row>
    <row r="201" spans="9:9" x14ac:dyDescent="0.2">
      <c r="I201" s="28"/>
    </row>
    <row r="202" spans="9:9" x14ac:dyDescent="0.2">
      <c r="I202" s="28"/>
    </row>
    <row r="203" spans="9:9" x14ac:dyDescent="0.2">
      <c r="I203" s="28"/>
    </row>
    <row r="204" spans="9:9" x14ac:dyDescent="0.2">
      <c r="I204" s="28"/>
    </row>
    <row r="205" spans="9:9" x14ac:dyDescent="0.2">
      <c r="I205" s="28"/>
    </row>
    <row r="206" spans="9:9" x14ac:dyDescent="0.2">
      <c r="I206" s="28"/>
    </row>
    <row r="207" spans="9:9" x14ac:dyDescent="0.2">
      <c r="I207" s="28"/>
    </row>
    <row r="208" spans="9:9" x14ac:dyDescent="0.2">
      <c r="I208" s="28"/>
    </row>
    <row r="209" spans="9:9" x14ac:dyDescent="0.2">
      <c r="I209" s="28"/>
    </row>
    <row r="210" spans="9:9" x14ac:dyDescent="0.2">
      <c r="I210" s="28"/>
    </row>
    <row r="211" spans="9:9" x14ac:dyDescent="0.2">
      <c r="I211" s="28"/>
    </row>
    <row r="212" spans="9:9" x14ac:dyDescent="0.2">
      <c r="I212" s="28"/>
    </row>
    <row r="213" spans="9:9" x14ac:dyDescent="0.2">
      <c r="I213" s="28"/>
    </row>
  </sheetData>
  <autoFilter ref="B10:M169">
    <sortState ref="B11:M169">
      <sortCondition ref="K10:K169"/>
    </sortState>
  </autoFilter>
  <sortState ref="B26:M44">
    <sortCondition ref="B26"/>
  </sortState>
  <mergeCells count="1">
    <mergeCell ref="E6:M7"/>
  </mergeCells>
  <phoneticPr fontId="0" type="noConversion"/>
  <pageMargins left="0.19685039370078741" right="0.19685039370078741" top="0.59055118110236227" bottom="0.19685039370078741" header="0.51181102362204722" footer="0.51181102362204722"/>
  <pageSetup paperSize="9" scale="72" orientation="landscape" r:id="rId1"/>
  <headerFooter alignWithMargins="0"/>
  <rowBreaks count="4" manualBreakCount="4">
    <brk id="53" max="16383" man="1"/>
    <brk id="82" max="16383" man="1"/>
    <brk id="117" max="16383" man="1"/>
    <brk id="1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19"/>
  <sheetViews>
    <sheetView zoomScaleNormal="100" workbookViewId="0">
      <selection activeCell="G22" sqref="G22"/>
    </sheetView>
  </sheetViews>
  <sheetFormatPr baseColWidth="10" defaultRowHeight="12.75" x14ac:dyDescent="0.2"/>
  <cols>
    <col min="1" max="1" width="4.85546875" bestFit="1" customWidth="1"/>
    <col min="2" max="2" width="19.85546875" customWidth="1"/>
    <col min="3" max="3" width="16" customWidth="1"/>
    <col min="4" max="4" width="9" customWidth="1"/>
    <col min="6" max="6" width="6.42578125" bestFit="1" customWidth="1"/>
    <col min="7" max="8" width="13.7109375" bestFit="1" customWidth="1"/>
    <col min="9" max="9" width="7.85546875" bestFit="1" customWidth="1"/>
    <col min="10" max="10" width="7.42578125" bestFit="1" customWidth="1"/>
  </cols>
  <sheetData>
    <row r="1" spans="1:5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ht="13.5" thickBot="1" x14ac:dyDescent="0.25">
      <c r="A6" s="10"/>
      <c r="B6" s="11" t="s">
        <v>1</v>
      </c>
      <c r="C6" s="12" t="s">
        <v>9</v>
      </c>
      <c r="D6" s="12" t="s">
        <v>10</v>
      </c>
      <c r="E6" s="13" t="s">
        <v>11</v>
      </c>
      <c r="F6" s="10"/>
      <c r="G6" s="10" t="s">
        <v>17</v>
      </c>
      <c r="H6" s="10" t="s">
        <v>10</v>
      </c>
      <c r="I6" s="10" t="s">
        <v>11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">
      <c r="A7" s="10"/>
      <c r="B7" s="46" t="s">
        <v>274</v>
      </c>
      <c r="C7" s="16">
        <v>40</v>
      </c>
      <c r="D7" s="16">
        <v>19</v>
      </c>
      <c r="E7" s="17">
        <v>21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x14ac:dyDescent="0.2">
      <c r="A8" s="10"/>
      <c r="B8" s="14" t="s">
        <v>8</v>
      </c>
      <c r="C8" s="18">
        <v>34</v>
      </c>
      <c r="D8" s="18">
        <v>24</v>
      </c>
      <c r="E8" s="19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">
      <c r="A9" s="10"/>
      <c r="B9" s="14" t="s">
        <v>7</v>
      </c>
      <c r="C9" s="18">
        <v>37</v>
      </c>
      <c r="D9" s="18">
        <v>32</v>
      </c>
      <c r="E9" s="19">
        <v>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x14ac:dyDescent="0.2">
      <c r="A10" s="10"/>
      <c r="B10" s="14" t="s">
        <v>6</v>
      </c>
      <c r="C10" s="18">
        <v>33</v>
      </c>
      <c r="D10" s="18">
        <v>30</v>
      </c>
      <c r="E10" s="19">
        <v>3</v>
      </c>
      <c r="F10" s="10"/>
      <c r="G10" s="22"/>
      <c r="H10" s="22"/>
      <c r="I10" s="22"/>
      <c r="J10" s="2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x14ac:dyDescent="0.2">
      <c r="A11" s="10"/>
      <c r="B11" s="14" t="s">
        <v>39</v>
      </c>
      <c r="C11" s="18">
        <v>12</v>
      </c>
      <c r="D11" s="18">
        <v>3</v>
      </c>
      <c r="E11" s="19">
        <v>9</v>
      </c>
      <c r="F11" s="10"/>
      <c r="G11" s="22"/>
      <c r="H11" s="22"/>
      <c r="I11" s="22"/>
      <c r="J11" s="2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ht="27" customHeight="1" x14ac:dyDescent="0.2">
      <c r="A12" s="10"/>
      <c r="B12" s="47" t="s">
        <v>581</v>
      </c>
      <c r="C12" s="18">
        <v>1</v>
      </c>
      <c r="D12" s="18">
        <v>1</v>
      </c>
      <c r="E12" s="19"/>
      <c r="F12" s="10"/>
      <c r="G12" s="22"/>
      <c r="H12" s="22"/>
      <c r="I12" s="22"/>
      <c r="J12" s="2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ht="13.5" thickBot="1" x14ac:dyDescent="0.25">
      <c r="A13" s="10"/>
      <c r="B13" s="15" t="s">
        <v>577</v>
      </c>
      <c r="C13" s="20">
        <v>1</v>
      </c>
      <c r="D13" s="20">
        <v>1</v>
      </c>
      <c r="E13" s="21"/>
      <c r="F13" s="10"/>
      <c r="G13" s="22"/>
      <c r="H13" s="22"/>
      <c r="I13" s="22"/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x14ac:dyDescent="0.2">
      <c r="A14" s="10"/>
      <c r="B14" s="10"/>
      <c r="C14" s="10"/>
      <c r="D14" s="10"/>
      <c r="E14" s="10"/>
      <c r="F14" s="10"/>
      <c r="G14" s="22">
        <f>SUM(C7:C13)</f>
        <v>158</v>
      </c>
      <c r="H14" s="22">
        <f>SUM(D7:D13)</f>
        <v>110</v>
      </c>
      <c r="I14" s="22">
        <f>SUM(E7:E13)</f>
        <v>48</v>
      </c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x14ac:dyDescent="0.2">
      <c r="A15" s="10"/>
      <c r="B15" s="10" t="s">
        <v>18</v>
      </c>
      <c r="C15" s="10"/>
      <c r="D15" s="10">
        <v>73</v>
      </c>
      <c r="E15" s="10"/>
      <c r="F15" s="10"/>
      <c r="G15" s="22"/>
      <c r="H15" s="22"/>
      <c r="I15" s="22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x14ac:dyDescent="0.2">
      <c r="A16" s="10"/>
      <c r="B16" s="10" t="s">
        <v>16</v>
      </c>
      <c r="C16" s="10"/>
      <c r="D16" s="10">
        <v>18</v>
      </c>
      <c r="E16" s="10"/>
      <c r="F16" s="10"/>
      <c r="G16" s="22"/>
      <c r="H16" s="22"/>
      <c r="I16" s="22"/>
      <c r="J16" s="2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x14ac:dyDescent="0.2">
      <c r="A17" s="10"/>
      <c r="B17" s="10" t="s">
        <v>40</v>
      </c>
      <c r="C17" s="10"/>
      <c r="D17" s="10">
        <v>47</v>
      </c>
      <c r="E17" s="10"/>
      <c r="F17" s="10"/>
      <c r="G17" s="22"/>
      <c r="H17" s="22"/>
      <c r="I17" s="22"/>
      <c r="J17" s="2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x14ac:dyDescent="0.2">
      <c r="A18" s="10"/>
      <c r="B18" s="10" t="s">
        <v>21</v>
      </c>
      <c r="C18" s="10"/>
      <c r="D18" s="10">
        <v>111</v>
      </c>
      <c r="E18" s="10"/>
      <c r="F18" s="10"/>
      <c r="G18" s="22"/>
      <c r="H18" s="22"/>
      <c r="I18" s="22"/>
      <c r="J18" s="2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x14ac:dyDescent="0.2">
      <c r="A19" s="10"/>
      <c r="B19" s="10"/>
      <c r="C19" s="10"/>
      <c r="D19" s="10"/>
      <c r="E19" s="10"/>
      <c r="F19" s="10"/>
      <c r="G19" s="22"/>
      <c r="H19" s="22"/>
      <c r="I19" s="22"/>
      <c r="J19" s="2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x14ac:dyDescent="0.2">
      <c r="A20" s="10"/>
      <c r="B20" s="10"/>
      <c r="C20" s="10"/>
      <c r="D20" s="10"/>
      <c r="E20" s="10"/>
      <c r="F20" s="10"/>
      <c r="G20" s="22"/>
      <c r="H20" s="22"/>
      <c r="I20" s="22"/>
      <c r="J20" s="2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1:5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spans="1:5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</row>
    <row r="68" spans="1:5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spans="1:5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spans="1:5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spans="1:5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spans="1:5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spans="1:5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spans="1:5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spans="1:5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</row>
    <row r="85" spans="1:5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</row>
    <row r="86" spans="1:5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spans="1:5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spans="1:5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spans="1:5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</row>
    <row r="94" spans="1:5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</row>
    <row r="95" spans="1:5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</row>
    <row r="96" spans="1:5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spans="1:5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spans="1:5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spans="1:5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</row>
    <row r="101" spans="1:5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spans="1:5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spans="1:5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spans="1:5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spans="1:5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</row>
    <row r="108" spans="1:5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</row>
    <row r="110" spans="1:5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</row>
    <row r="112" spans="1:5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</row>
    <row r="113" spans="1:5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spans="1:5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spans="1:5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spans="1:5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spans="1:5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</row>
    <row r="121" spans="1:5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</row>
    <row r="123" spans="1:5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</row>
    <row r="125" spans="1:5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5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spans="1:5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spans="1:5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</row>
    <row r="136" spans="1:5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</row>
    <row r="137" spans="1:5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</row>
    <row r="138" spans="1:5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</row>
    <row r="140" spans="1:5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</row>
    <row r="142" spans="1:5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spans="1:5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spans="1:5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spans="1:5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spans="1:5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spans="1:5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spans="1:5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spans="1:5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spans="1:5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spans="1:5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spans="1:5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spans="1:5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spans="1:5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5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5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5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spans="1:5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spans="1:5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5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spans="1:5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spans="1:5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spans="1:5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spans="1:5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spans="1:5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spans="1:5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spans="1:5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spans="1:5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spans="1:5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spans="1:5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spans="1:5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spans="1:5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spans="1:5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spans="1:5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spans="1:5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spans="1:5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spans="1:5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spans="1:5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spans="1:5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spans="1:5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spans="1:5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spans="1:5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</row>
    <row r="253" spans="1:5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</row>
    <row r="255" spans="1:5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</row>
    <row r="256" spans="1:5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</row>
    <row r="259" spans="1:5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</row>
    <row r="260" spans="1:5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</row>
    <row r="261" spans="1:5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</row>
    <row r="262" spans="1:5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</row>
    <row r="263" spans="1:5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</row>
    <row r="264" spans="1:5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</row>
    <row r="265" spans="1:5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</row>
    <row r="266" spans="1:5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</row>
    <row r="267" spans="1:5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</row>
    <row r="268" spans="1:5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</row>
    <row r="269" spans="1:5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</row>
    <row r="270" spans="1:5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</row>
    <row r="271" spans="1:5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</row>
    <row r="272" spans="1:5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</row>
    <row r="273" spans="1:5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</row>
    <row r="274" spans="1:5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</row>
    <row r="275" spans="1:5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</row>
    <row r="276" spans="1:5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</row>
    <row r="277" spans="1:5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</row>
    <row r="278" spans="1:5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</row>
    <row r="279" spans="1:5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</row>
    <row r="280" spans="1:5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</row>
    <row r="281" spans="1:5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</row>
    <row r="282" spans="1:5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</row>
    <row r="283" spans="1:5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</row>
    <row r="284" spans="1:5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</row>
    <row r="285" spans="1:5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spans="1:5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</row>
    <row r="287" spans="1:5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</row>
    <row r="288" spans="1:5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</row>
    <row r="289" spans="1:5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</row>
    <row r="290" spans="1:5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</row>
    <row r="291" spans="1:5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</row>
    <row r="292" spans="1:5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</row>
    <row r="293" spans="1:5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</row>
    <row r="294" spans="1:5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</row>
    <row r="295" spans="1:5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</row>
    <row r="296" spans="1:5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</row>
    <row r="297" spans="1:5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</row>
    <row r="298" spans="1:5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</row>
    <row r="299" spans="1:5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spans="1:5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</row>
    <row r="301" spans="1:5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</row>
    <row r="303" spans="1:5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</row>
    <row r="304" spans="1:5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</row>
    <row r="305" spans="1:5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</row>
    <row r="306" spans="1:5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</row>
    <row r="307" spans="1:5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</row>
    <row r="309" spans="1:5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</row>
    <row r="310" spans="1:5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</row>
    <row r="311" spans="1:5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</row>
    <row r="314" spans="1:5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</row>
    <row r="315" spans="1:5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</row>
    <row r="318" spans="1:5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</row>
    <row r="319" spans="1:5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</row>
    <row r="320" spans="1:5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</row>
    <row r="321" spans="1:5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</row>
    <row r="322" spans="1:5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</row>
    <row r="323" spans="1:5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</row>
    <row r="324" spans="1:5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</row>
    <row r="325" spans="1:5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</row>
    <row r="326" spans="1:5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</row>
    <row r="327" spans="1:5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</row>
    <row r="328" spans="1:5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</row>
    <row r="329" spans="1:5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</row>
    <row r="330" spans="1:5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</row>
    <row r="331" spans="1:5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</row>
    <row r="332" spans="1:5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</row>
    <row r="333" spans="1:5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</row>
    <row r="334" spans="1:5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</row>
    <row r="335" spans="1:5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</row>
    <row r="336" spans="1:5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</row>
    <row r="337" spans="1:5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</row>
    <row r="338" spans="1:5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</row>
    <row r="339" spans="1:5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</row>
    <row r="340" spans="1:5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</row>
    <row r="341" spans="1:5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</row>
    <row r="342" spans="1:5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</row>
    <row r="343" spans="1:5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</row>
    <row r="344" spans="1:5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</row>
    <row r="345" spans="1:5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1:5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</row>
    <row r="347" spans="1:5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</row>
    <row r="348" spans="1:5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1:5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</row>
    <row r="350" spans="1:5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</row>
    <row r="351" spans="1:5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</row>
    <row r="352" spans="1:5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</row>
    <row r="353" spans="1:5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</row>
    <row r="354" spans="1:5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</row>
    <row r="355" spans="1:5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</row>
    <row r="356" spans="1:5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</row>
    <row r="357" spans="1:5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</row>
    <row r="358" spans="1:5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</row>
    <row r="359" spans="1:5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</row>
    <row r="360" spans="1:5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</row>
    <row r="361" spans="1:5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</row>
    <row r="362" spans="1:5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</row>
    <row r="363" spans="1:5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</row>
    <row r="364" spans="1:5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</row>
    <row r="365" spans="1:5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</row>
    <row r="366" spans="1:5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</row>
    <row r="367" spans="1:5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</row>
    <row r="368" spans="1:5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</row>
    <row r="369" spans="1:5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</row>
    <row r="370" spans="1:5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</row>
    <row r="371" spans="1:5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</row>
    <row r="372" spans="1:5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</row>
    <row r="373" spans="1:5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</row>
    <row r="374" spans="1:5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</row>
    <row r="375" spans="1:5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</row>
    <row r="376" spans="1:5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</row>
    <row r="377" spans="1:5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</row>
    <row r="378" spans="1:5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</row>
    <row r="379" spans="1:5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</row>
    <row r="380" spans="1:5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</row>
    <row r="381" spans="1:5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</row>
    <row r="382" spans="1:5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</row>
    <row r="383" spans="1:5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</row>
    <row r="384" spans="1:5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</row>
    <row r="385" spans="1:5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</row>
    <row r="386" spans="1:5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</row>
    <row r="387" spans="1:5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</row>
    <row r="388" spans="1:5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</row>
    <row r="389" spans="1:5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</row>
    <row r="390" spans="1:5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</row>
    <row r="391" spans="1:5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</row>
    <row r="392" spans="1:5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</row>
    <row r="393" spans="1:5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</row>
    <row r="394" spans="1:5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</row>
    <row r="395" spans="1:5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</row>
    <row r="396" spans="1:5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</row>
    <row r="397" spans="1:5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</row>
    <row r="398" spans="1:5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</row>
    <row r="399" spans="1:5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</row>
    <row r="400" spans="1:5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</row>
    <row r="401" spans="1:5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</row>
    <row r="402" spans="1:5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</row>
    <row r="403" spans="1:5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</row>
    <row r="404" spans="1:5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</row>
    <row r="405" spans="1:5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</row>
    <row r="406" spans="1:5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</row>
    <row r="407" spans="1:5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</row>
    <row r="408" spans="1:5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</row>
    <row r="409" spans="1:5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</row>
    <row r="410" spans="1:5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</row>
    <row r="411" spans="1:5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</row>
    <row r="412" spans="1:5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</row>
    <row r="413" spans="1:5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</row>
    <row r="414" spans="1:5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</row>
    <row r="415" spans="1:5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</row>
    <row r="416" spans="1:5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</row>
    <row r="417" spans="1:5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</row>
    <row r="418" spans="1:5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</row>
    <row r="419" spans="1:5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</row>
    <row r="420" spans="1:5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</row>
    <row r="421" spans="1:5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</row>
    <row r="422" spans="1:5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</row>
    <row r="423" spans="1:5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</row>
    <row r="424" spans="1:5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</row>
    <row r="425" spans="1:5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</row>
    <row r="426" spans="1:5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</row>
    <row r="427" spans="1:5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</row>
    <row r="428" spans="1:5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</row>
    <row r="429" spans="1:5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</row>
    <row r="430" spans="1:5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</row>
    <row r="431" spans="1:5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</row>
    <row r="432" spans="1:5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</row>
    <row r="433" spans="1:5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</row>
    <row r="434" spans="1:5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</row>
    <row r="435" spans="1:5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</row>
    <row r="436" spans="1:5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</row>
    <row r="437" spans="1:5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</row>
    <row r="438" spans="1:5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</row>
    <row r="439" spans="1:5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</row>
    <row r="440" spans="1:5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</row>
    <row r="441" spans="1:5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</row>
    <row r="442" spans="1:5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</row>
    <row r="443" spans="1:5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</row>
    <row r="444" spans="1:5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</row>
    <row r="445" spans="1:5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</row>
    <row r="446" spans="1:5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</row>
    <row r="447" spans="1:5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</row>
    <row r="448" spans="1:5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</row>
    <row r="449" spans="1:5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</row>
    <row r="450" spans="1:5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</row>
    <row r="451" spans="1:5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</row>
    <row r="452" spans="1:5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</row>
    <row r="453" spans="1:5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</row>
    <row r="454" spans="1:5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</row>
    <row r="455" spans="1:5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</row>
    <row r="456" spans="1:5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</row>
    <row r="457" spans="1:5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</row>
    <row r="458" spans="1:5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</row>
    <row r="459" spans="1:5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</row>
    <row r="460" spans="1:5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</row>
    <row r="461" spans="1:5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</row>
    <row r="462" spans="1:5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</row>
    <row r="463" spans="1:5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</row>
    <row r="464" spans="1:5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</row>
    <row r="465" spans="1:5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</row>
    <row r="466" spans="1:5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</row>
    <row r="467" spans="1:5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</row>
    <row r="468" spans="1:5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</row>
    <row r="469" spans="1:5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</row>
    <row r="470" spans="1:5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</row>
    <row r="471" spans="1:5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</row>
    <row r="472" spans="1:5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</row>
    <row r="473" spans="1:5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</row>
    <row r="474" spans="1:5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</row>
    <row r="475" spans="1:5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</row>
    <row r="476" spans="1:5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</row>
    <row r="477" spans="1:5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</row>
    <row r="478" spans="1:5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</row>
    <row r="479" spans="1:5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</row>
    <row r="480" spans="1:5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</row>
    <row r="481" spans="1:5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</row>
    <row r="482" spans="1:5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</row>
    <row r="483" spans="1:5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</row>
    <row r="484" spans="1:5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</row>
    <row r="485" spans="1:5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</row>
    <row r="486" spans="1:5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</row>
    <row r="487" spans="1:5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</row>
    <row r="488" spans="1:5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</row>
    <row r="489" spans="1:5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</row>
    <row r="490" spans="1:5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</row>
    <row r="491" spans="1:5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</row>
    <row r="492" spans="1:5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</row>
    <row r="493" spans="1:5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</row>
    <row r="494" spans="1:5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</row>
    <row r="495" spans="1:5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</row>
    <row r="496" spans="1:5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</row>
    <row r="497" spans="1:5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</row>
    <row r="498" spans="1:5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</row>
    <row r="499" spans="1:5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</row>
    <row r="500" spans="1:5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</row>
    <row r="501" spans="1:5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</row>
    <row r="502" spans="1:5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</row>
    <row r="503" spans="1:5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</row>
    <row r="504" spans="1:5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</row>
    <row r="505" spans="1:5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</row>
    <row r="506" spans="1:5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</row>
    <row r="507" spans="1:5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</row>
    <row r="508" spans="1:5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</row>
    <row r="509" spans="1:5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</row>
    <row r="510" spans="1:5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</row>
    <row r="511" spans="1:5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</row>
    <row r="512" spans="1:5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</row>
    <row r="513" spans="1:5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</row>
    <row r="514" spans="1:5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</row>
    <row r="515" spans="1:5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</row>
    <row r="516" spans="1:5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</row>
    <row r="517" spans="1:5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</row>
    <row r="518" spans="1:5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</row>
    <row r="519" spans="1:5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</row>
    <row r="520" spans="1:5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</row>
    <row r="521" spans="1:5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</row>
    <row r="522" spans="1:5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</row>
    <row r="523" spans="1:5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</row>
    <row r="524" spans="1:5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</row>
    <row r="525" spans="1:5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</row>
    <row r="526" spans="1:5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</row>
    <row r="527" spans="1:5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</row>
    <row r="528" spans="1:5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</row>
    <row r="529" spans="1:5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</row>
    <row r="530" spans="1:5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</row>
    <row r="531" spans="1:5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</row>
    <row r="532" spans="1:5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</row>
    <row r="533" spans="1:5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</row>
    <row r="534" spans="1:5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</row>
    <row r="535" spans="1:5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</row>
    <row r="536" spans="1:5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</row>
    <row r="537" spans="1:5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</row>
    <row r="538" spans="1:5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</row>
    <row r="539" spans="1:5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</row>
    <row r="540" spans="1:5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</row>
    <row r="541" spans="1:5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</row>
    <row r="542" spans="1:5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</row>
    <row r="543" spans="1:5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</row>
    <row r="544" spans="1:5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</row>
    <row r="545" spans="1:5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</row>
    <row r="546" spans="1:5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spans="1:5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spans="1:5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spans="1:5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spans="1:5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</row>
    <row r="551" spans="1:5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spans="1:5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spans="1:5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</row>
    <row r="554" spans="1:5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</row>
    <row r="555" spans="1:5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</row>
    <row r="556" spans="1:5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</row>
    <row r="557" spans="1:5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</row>
    <row r="558" spans="1:5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</row>
    <row r="559" spans="1:5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</row>
    <row r="560" spans="1:5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</row>
    <row r="561" spans="1:5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</row>
    <row r="562" spans="1:5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</row>
    <row r="563" spans="1:5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</row>
    <row r="564" spans="1:5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</row>
    <row r="565" spans="1:5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</row>
    <row r="566" spans="1:5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</row>
    <row r="567" spans="1:5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</row>
    <row r="568" spans="1:5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</row>
    <row r="569" spans="1:5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</row>
    <row r="570" spans="1:5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</row>
    <row r="571" spans="1:5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spans="1:5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spans="1:5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</row>
    <row r="574" spans="1:5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1:5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1:5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1:5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</row>
    <row r="578" spans="1:5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</row>
    <row r="579" spans="1:5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spans="1:5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spans="1:5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spans="1:5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</row>
    <row r="583" spans="1:5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1:5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spans="1:5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spans="1:5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</row>
    <row r="587" spans="1:5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</row>
    <row r="588" spans="1:5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</row>
    <row r="589" spans="1:5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</row>
    <row r="590" spans="1:5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</row>
    <row r="591" spans="1:5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</row>
    <row r="592" spans="1:5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</row>
    <row r="593" spans="1:5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</row>
    <row r="594" spans="1:5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</row>
    <row r="595" spans="1:5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</row>
    <row r="596" spans="1:5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</row>
    <row r="597" spans="1:5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</row>
    <row r="598" spans="1:5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</row>
    <row r="599" spans="1:5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</row>
    <row r="600" spans="1:5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</row>
    <row r="601" spans="1:5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</row>
    <row r="602" spans="1:5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</row>
    <row r="603" spans="1:5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</row>
    <row r="604" spans="1:5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</row>
    <row r="605" spans="1:5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</row>
    <row r="606" spans="1:5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</row>
    <row r="607" spans="1:5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</row>
    <row r="608" spans="1:5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</row>
    <row r="609" spans="1:5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</row>
    <row r="610" spans="1:5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</row>
    <row r="611" spans="1:5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</row>
    <row r="612" spans="1:5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</row>
    <row r="613" spans="1:5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</row>
    <row r="614" spans="1:5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</row>
    <row r="615" spans="1:5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</row>
    <row r="616" spans="1:5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</row>
    <row r="617" spans="1:5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</row>
    <row r="618" spans="1:5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</row>
    <row r="619" spans="1:5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</row>
    <row r="620" spans="1:5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</row>
    <row r="621" spans="1:5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</row>
    <row r="622" spans="1:5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</row>
    <row r="623" spans="1:5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</row>
    <row r="624" spans="1:5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</row>
    <row r="625" spans="1:5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</row>
    <row r="626" spans="1:5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</row>
    <row r="627" spans="1:5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</row>
    <row r="628" spans="1:5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</row>
    <row r="629" spans="1:5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</row>
    <row r="630" spans="1:5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</row>
    <row r="631" spans="1:5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</row>
    <row r="632" spans="1:5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</row>
    <row r="633" spans="1:5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</row>
    <row r="634" spans="1:5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</row>
    <row r="635" spans="1:5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</row>
    <row r="636" spans="1:5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</row>
    <row r="637" spans="1:5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</row>
    <row r="638" spans="1:5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</row>
    <row r="639" spans="1:5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</row>
    <row r="640" spans="1:5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</row>
    <row r="641" spans="1:5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</row>
    <row r="642" spans="1:5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</row>
    <row r="643" spans="1:5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</row>
    <row r="644" spans="1:5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</row>
    <row r="645" spans="1:5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</row>
    <row r="646" spans="1:5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</row>
    <row r="647" spans="1:5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</row>
    <row r="648" spans="1:5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</row>
    <row r="649" spans="1:5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</row>
    <row r="650" spans="1:5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</row>
    <row r="651" spans="1:5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</row>
    <row r="652" spans="1:5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</row>
    <row r="653" spans="1:5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</row>
    <row r="654" spans="1:5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</row>
    <row r="655" spans="1:5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</row>
    <row r="656" spans="1:5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</row>
    <row r="657" spans="1:5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</row>
    <row r="658" spans="1:5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</row>
    <row r="659" spans="1:5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</row>
    <row r="660" spans="1:5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</row>
    <row r="661" spans="1:5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</row>
    <row r="662" spans="1:5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</row>
    <row r="663" spans="1:5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</row>
    <row r="664" spans="1:5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</row>
    <row r="665" spans="1:5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</row>
    <row r="666" spans="1:5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</row>
    <row r="667" spans="1:5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</row>
    <row r="668" spans="1:5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</row>
    <row r="669" spans="1:5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</row>
    <row r="670" spans="1:5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</row>
    <row r="671" spans="1:5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</row>
    <row r="672" spans="1:5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</row>
    <row r="673" spans="1:5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</row>
    <row r="674" spans="1:5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</row>
    <row r="675" spans="1:5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</row>
    <row r="676" spans="1:5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</row>
    <row r="677" spans="1:5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</row>
    <row r="678" spans="1:5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</row>
    <row r="679" spans="1:5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</row>
    <row r="680" spans="1:5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</row>
    <row r="681" spans="1:5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</row>
    <row r="682" spans="1:5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</row>
    <row r="683" spans="1:5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</row>
    <row r="684" spans="1:5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</row>
    <row r="685" spans="1:5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</row>
    <row r="686" spans="1:5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</row>
    <row r="687" spans="1:5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</row>
    <row r="688" spans="1:5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</row>
    <row r="689" spans="1:5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</row>
    <row r="690" spans="1:5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</row>
    <row r="691" spans="1:5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</row>
    <row r="692" spans="1:5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</row>
    <row r="693" spans="1:5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</row>
    <row r="694" spans="1:5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</row>
    <row r="695" spans="1:5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</row>
    <row r="696" spans="1:5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</row>
    <row r="697" spans="1:5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</row>
    <row r="698" spans="1:5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</row>
    <row r="699" spans="1:5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</row>
    <row r="700" spans="1:5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</row>
    <row r="701" spans="1:5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</row>
    <row r="702" spans="1:5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</row>
    <row r="703" spans="1:5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</row>
    <row r="704" spans="1:5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</row>
    <row r="705" spans="1:5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</row>
    <row r="706" spans="1:5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</row>
    <row r="707" spans="1:5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</row>
    <row r="708" spans="1:5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</row>
    <row r="709" spans="1:5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</row>
    <row r="710" spans="1:5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</row>
    <row r="711" spans="1:5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</row>
    <row r="712" spans="1:5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</row>
    <row r="713" spans="1:5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</row>
    <row r="714" spans="1:5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</row>
    <row r="715" spans="1:5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</row>
    <row r="716" spans="1:5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</row>
    <row r="717" spans="1:5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</row>
    <row r="718" spans="1:5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</row>
    <row r="719" spans="1:5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</row>
    <row r="720" spans="1:5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</row>
    <row r="721" spans="1:5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</row>
    <row r="722" spans="1:5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</row>
    <row r="723" spans="1:5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</row>
    <row r="724" spans="1:5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</row>
    <row r="725" spans="1:5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</row>
    <row r="726" spans="1:5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</row>
    <row r="727" spans="1:5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</row>
    <row r="728" spans="1:5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</row>
    <row r="729" spans="1:5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</row>
    <row r="730" spans="1:5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</row>
    <row r="731" spans="1:5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</row>
    <row r="732" spans="1:5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</row>
    <row r="733" spans="1:5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</row>
    <row r="734" spans="1:5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</row>
    <row r="735" spans="1:5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</row>
    <row r="736" spans="1:5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</row>
    <row r="737" spans="1:5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</row>
    <row r="738" spans="1:5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</row>
    <row r="739" spans="1:5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</row>
    <row r="740" spans="1:5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</row>
    <row r="741" spans="1:5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</row>
    <row r="742" spans="1:5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</row>
    <row r="743" spans="1:5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</row>
    <row r="744" spans="1:5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</row>
    <row r="745" spans="1:5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</row>
    <row r="746" spans="1:5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</row>
    <row r="747" spans="1:5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</row>
    <row r="748" spans="1:5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</row>
    <row r="749" spans="1:5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</row>
    <row r="750" spans="1:5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</row>
    <row r="751" spans="1:5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</row>
    <row r="752" spans="1:5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</row>
    <row r="753" spans="1:5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</row>
    <row r="754" spans="1:5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</row>
    <row r="755" spans="1:5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</row>
    <row r="756" spans="1:5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</row>
    <row r="757" spans="1:5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</row>
    <row r="758" spans="1:5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</row>
    <row r="759" spans="1:5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</row>
    <row r="760" spans="1:5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</row>
    <row r="761" spans="1:5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</row>
    <row r="762" spans="1:5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</row>
    <row r="763" spans="1:5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</row>
    <row r="764" spans="1:5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</row>
    <row r="765" spans="1:5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</row>
    <row r="766" spans="1:5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</row>
    <row r="767" spans="1:5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</row>
    <row r="768" spans="1:5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</row>
    <row r="769" spans="1:5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</row>
    <row r="770" spans="1:5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</row>
    <row r="771" spans="1:5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</row>
    <row r="772" spans="1:5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</row>
    <row r="773" spans="1:5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</row>
    <row r="774" spans="1:5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</row>
    <row r="775" spans="1:5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</row>
    <row r="776" spans="1:5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</row>
    <row r="777" spans="1:5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</row>
    <row r="778" spans="1:5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</row>
    <row r="779" spans="1:5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</row>
    <row r="780" spans="1:5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</row>
    <row r="781" spans="1:5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</row>
    <row r="782" spans="1:5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</row>
    <row r="783" spans="1:5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</row>
    <row r="784" spans="1:5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</row>
    <row r="785" spans="1:5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</row>
    <row r="786" spans="1:5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</row>
    <row r="787" spans="1:5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</row>
    <row r="788" spans="1:5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</row>
    <row r="789" spans="1:5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</row>
    <row r="790" spans="1:5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</row>
    <row r="791" spans="1:5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</row>
    <row r="792" spans="1:5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</row>
    <row r="793" spans="1:5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</row>
    <row r="794" spans="1:5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</row>
    <row r="795" spans="1:5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</row>
    <row r="796" spans="1:5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</row>
    <row r="797" spans="1:5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</row>
    <row r="798" spans="1:5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</row>
    <row r="799" spans="1:5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</row>
    <row r="800" spans="1:5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</row>
    <row r="801" spans="1:5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</row>
    <row r="802" spans="1:5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</row>
    <row r="803" spans="1:5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</row>
    <row r="804" spans="1:5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</row>
    <row r="805" spans="1:5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</row>
    <row r="806" spans="1:5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</row>
    <row r="807" spans="1:5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</row>
    <row r="808" spans="1:5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</row>
    <row r="809" spans="1:5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</row>
    <row r="810" spans="1:5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</row>
    <row r="811" spans="1:5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</row>
    <row r="812" spans="1:5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</row>
    <row r="813" spans="1:5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</row>
    <row r="814" spans="1:5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</row>
    <row r="815" spans="1:5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</row>
    <row r="816" spans="1:5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</row>
    <row r="817" spans="1:5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</row>
    <row r="818" spans="1:5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</row>
    <row r="819" spans="1:5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</row>
    <row r="820" spans="1:5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</row>
    <row r="821" spans="1:5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</row>
    <row r="822" spans="1:5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</row>
    <row r="823" spans="1:5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</row>
    <row r="824" spans="1:5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</row>
    <row r="825" spans="1:5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</row>
    <row r="826" spans="1:5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</row>
    <row r="827" spans="1:5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</row>
    <row r="828" spans="1:5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</row>
    <row r="829" spans="1:5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</row>
    <row r="830" spans="1:5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</row>
    <row r="831" spans="1:5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</row>
    <row r="832" spans="1:5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</row>
    <row r="833" spans="1:5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</row>
    <row r="834" spans="1:5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</row>
    <row r="835" spans="1:5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</row>
    <row r="836" spans="1:5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</row>
    <row r="837" spans="1:5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</row>
    <row r="838" spans="1:5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</row>
    <row r="839" spans="1:5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</row>
    <row r="840" spans="1:5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</row>
    <row r="841" spans="1:5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</row>
    <row r="842" spans="1:5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</row>
    <row r="843" spans="1:5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</row>
    <row r="844" spans="1:5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</row>
    <row r="845" spans="1:5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</row>
    <row r="846" spans="1:5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</row>
    <row r="847" spans="1:5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</row>
    <row r="848" spans="1:5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</row>
    <row r="849" spans="1:5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</row>
    <row r="850" spans="1:5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</row>
    <row r="851" spans="1:5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</row>
    <row r="852" spans="1:5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</row>
    <row r="853" spans="1:5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</row>
    <row r="854" spans="1:5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</row>
    <row r="855" spans="1:5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</row>
    <row r="856" spans="1:5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</row>
    <row r="857" spans="1:5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</row>
    <row r="858" spans="1:5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</row>
    <row r="859" spans="1:5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</row>
    <row r="860" spans="1:5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</row>
    <row r="861" spans="1:5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</row>
    <row r="862" spans="1:5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</row>
    <row r="863" spans="1:5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</row>
    <row r="864" spans="1:5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</row>
    <row r="865" spans="1:5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</row>
    <row r="866" spans="1:5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</row>
    <row r="867" spans="1:5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</row>
    <row r="868" spans="1:5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</row>
    <row r="869" spans="1:5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</row>
    <row r="870" spans="1:5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</row>
    <row r="871" spans="1:5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</row>
    <row r="872" spans="1:5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</row>
    <row r="873" spans="1:5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</row>
    <row r="874" spans="1:5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</row>
    <row r="875" spans="1:5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</row>
    <row r="876" spans="1:5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</row>
    <row r="877" spans="1:5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</row>
    <row r="878" spans="1:5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</row>
    <row r="879" spans="1:5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</row>
    <row r="880" spans="1:5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</row>
    <row r="881" spans="1:5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</row>
    <row r="882" spans="1:5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</row>
    <row r="883" spans="1:5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</row>
    <row r="884" spans="1:5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</row>
    <row r="885" spans="1:5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</row>
    <row r="886" spans="1:5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</row>
    <row r="887" spans="1:5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</row>
    <row r="888" spans="1:5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</row>
    <row r="889" spans="1:5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</row>
    <row r="890" spans="1:5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</row>
    <row r="891" spans="1:5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</row>
    <row r="892" spans="1:5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</row>
    <row r="893" spans="1:5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</row>
    <row r="894" spans="1:5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</row>
    <row r="895" spans="1:5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</row>
    <row r="896" spans="1:5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</row>
    <row r="897" spans="1:5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</row>
    <row r="898" spans="1:5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</row>
    <row r="899" spans="1:5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</row>
    <row r="900" spans="1:5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</row>
    <row r="901" spans="1:5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</row>
    <row r="902" spans="1:5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</row>
    <row r="903" spans="1:5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</row>
    <row r="904" spans="1:5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</row>
    <row r="905" spans="1:5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</row>
    <row r="906" spans="1:5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</row>
    <row r="907" spans="1:5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</row>
    <row r="908" spans="1:5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</row>
    <row r="909" spans="1:5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</row>
    <row r="910" spans="1:5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</row>
    <row r="911" spans="1:5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</row>
    <row r="912" spans="1:5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</row>
    <row r="913" spans="1:5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</row>
    <row r="914" spans="1:5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</row>
    <row r="915" spans="1:5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</row>
    <row r="916" spans="1:5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</row>
    <row r="917" spans="1:5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</row>
    <row r="918" spans="1:5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</row>
    <row r="919" spans="1:5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</row>
    <row r="920" spans="1:5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</row>
    <row r="921" spans="1:5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</row>
    <row r="922" spans="1:5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</row>
    <row r="923" spans="1:5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</row>
    <row r="924" spans="1:5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</row>
    <row r="925" spans="1:5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</row>
    <row r="926" spans="1:5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</row>
    <row r="927" spans="1:5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</row>
    <row r="928" spans="1:5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</row>
    <row r="929" spans="1:5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</row>
    <row r="930" spans="1:5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</row>
    <row r="931" spans="1:5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</row>
    <row r="932" spans="1:5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</row>
    <row r="933" spans="1:5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</row>
    <row r="934" spans="1:5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</row>
    <row r="935" spans="1:5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</row>
    <row r="936" spans="1:5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</row>
    <row r="937" spans="1:5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</row>
    <row r="938" spans="1:5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</row>
    <row r="939" spans="1:5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</row>
    <row r="940" spans="1:5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</row>
    <row r="941" spans="1:5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</row>
    <row r="942" spans="1:5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</row>
    <row r="943" spans="1:5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</row>
    <row r="944" spans="1:5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</row>
    <row r="945" spans="1:5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</row>
    <row r="946" spans="1:5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</row>
    <row r="947" spans="1:5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</row>
    <row r="948" spans="1:5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</row>
    <row r="949" spans="1:5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</row>
    <row r="950" spans="1:5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</row>
    <row r="951" spans="1:5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</row>
    <row r="952" spans="1:5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</row>
    <row r="953" spans="1:5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</row>
    <row r="954" spans="1:5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</row>
    <row r="955" spans="1:5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</row>
    <row r="956" spans="1:5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</row>
    <row r="957" spans="1:5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</row>
    <row r="958" spans="1:5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</row>
    <row r="959" spans="1:5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</row>
    <row r="960" spans="1:5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</row>
    <row r="961" spans="1:5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</row>
    <row r="962" spans="1:5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</row>
    <row r="963" spans="1:5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</row>
    <row r="964" spans="1:5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</row>
    <row r="965" spans="1:5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</row>
    <row r="966" spans="1:5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</row>
    <row r="967" spans="1:5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</row>
    <row r="968" spans="1:5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</row>
    <row r="969" spans="1:5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</row>
    <row r="970" spans="1:5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</row>
    <row r="971" spans="1:5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</row>
    <row r="972" spans="1:5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</row>
    <row r="973" spans="1:5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</row>
    <row r="974" spans="1:5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</row>
    <row r="975" spans="1:5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</row>
    <row r="976" spans="1:5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</row>
    <row r="977" spans="1:5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</row>
    <row r="978" spans="1:5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</row>
    <row r="979" spans="1:5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</row>
    <row r="980" spans="1:5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</row>
    <row r="981" spans="1:5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</row>
    <row r="982" spans="1:5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</row>
    <row r="983" spans="1:5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</row>
    <row r="984" spans="1:5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</row>
    <row r="985" spans="1:5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</row>
    <row r="986" spans="1:5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</row>
    <row r="987" spans="1:5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</row>
    <row r="988" spans="1:5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</row>
    <row r="989" spans="1:5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</row>
    <row r="990" spans="1:5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</row>
    <row r="991" spans="1:5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</row>
    <row r="992" spans="1:5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</row>
    <row r="993" spans="1:5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</row>
    <row r="994" spans="1:5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</row>
    <row r="995" spans="1:5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</row>
    <row r="996" spans="1:5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</row>
    <row r="997" spans="1:5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</row>
    <row r="998" spans="1:5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</row>
    <row r="999" spans="1:5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</row>
    <row r="1000" spans="1:5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</row>
    <row r="1001" spans="1:5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</row>
    <row r="1002" spans="1:5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</row>
    <row r="1003" spans="1:5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</row>
    <row r="1004" spans="1:5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</row>
    <row r="1005" spans="1:51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</row>
    <row r="1006" spans="1:51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</row>
    <row r="1007" spans="1:51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</row>
    <row r="1008" spans="1:51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</row>
    <row r="1009" spans="1:51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</row>
    <row r="1010" spans="1:51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</row>
    <row r="1011" spans="1:51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</row>
    <row r="1012" spans="1:51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</row>
    <row r="1013" spans="1:51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</row>
    <row r="1014" spans="1:51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</row>
    <row r="1015" spans="1:51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</row>
    <row r="1016" spans="1:51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</row>
    <row r="1017" spans="1:51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</row>
    <row r="1018" spans="1:51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</row>
    <row r="1019" spans="1:51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</row>
    <row r="1020" spans="1:51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</row>
    <row r="1021" spans="1:51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</row>
    <row r="1022" spans="1:51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</row>
    <row r="1023" spans="1:51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</row>
    <row r="1024" spans="1:51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</row>
    <row r="1025" spans="1:51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</row>
    <row r="1026" spans="1:51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</row>
    <row r="1027" spans="1:51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</row>
    <row r="1028" spans="1:51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</row>
    <row r="1029" spans="1:51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</row>
    <row r="1030" spans="1:51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</row>
    <row r="1031" spans="1:51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</row>
    <row r="1032" spans="1:51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</row>
    <row r="1033" spans="1:51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</row>
    <row r="1034" spans="1:51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</row>
    <row r="1035" spans="1:51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</row>
    <row r="1036" spans="1:51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</row>
    <row r="1037" spans="1:51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</row>
    <row r="1038" spans="1:51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</row>
    <row r="1039" spans="1:51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</row>
    <row r="1040" spans="1:51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</row>
    <row r="1041" spans="1:51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</row>
    <row r="1042" spans="1:51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</row>
    <row r="1043" spans="1:51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</row>
    <row r="1044" spans="1:51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</row>
    <row r="1045" spans="1:51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</row>
    <row r="1046" spans="1:51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</row>
    <row r="1047" spans="1:51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</row>
    <row r="1048" spans="1:51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</row>
    <row r="1049" spans="1:51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</row>
    <row r="1050" spans="1:51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</row>
    <row r="1051" spans="1:51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</row>
    <row r="1052" spans="1:51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</row>
    <row r="1053" spans="1:51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</row>
    <row r="1054" spans="1:51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</row>
    <row r="1055" spans="1:51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</row>
    <row r="1056" spans="1:51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</row>
    <row r="1057" spans="1:51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</row>
    <row r="1058" spans="1:51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</row>
    <row r="1059" spans="1:51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</row>
    <row r="1060" spans="1:51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</row>
    <row r="1061" spans="1:51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</row>
    <row r="1062" spans="1:51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</row>
    <row r="1063" spans="1:51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</row>
    <row r="1064" spans="1:51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</row>
    <row r="1065" spans="1:5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</row>
    <row r="1066" spans="1:5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</row>
    <row r="1067" spans="1:5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</row>
    <row r="1068" spans="1:5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</row>
    <row r="1069" spans="1:5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</row>
    <row r="1070" spans="1:5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</row>
    <row r="1071" spans="1:5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</row>
    <row r="1072" spans="1:5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</row>
    <row r="1073" spans="1:5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</row>
    <row r="1074" spans="1:5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</row>
    <row r="1075" spans="1:5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</row>
    <row r="1076" spans="1:5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</row>
    <row r="1077" spans="1:5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</row>
    <row r="1078" spans="1:5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</row>
    <row r="1079" spans="1:5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</row>
    <row r="1080" spans="1:5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</row>
    <row r="1081" spans="1:5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</row>
    <row r="1082" spans="1:5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</row>
    <row r="1083" spans="1:5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</row>
    <row r="1084" spans="1:5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</row>
    <row r="1085" spans="1:5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</row>
    <row r="1086" spans="1:5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</row>
    <row r="1087" spans="1:5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</row>
    <row r="1088" spans="1:5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</row>
    <row r="1089" spans="1:5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</row>
    <row r="1090" spans="1:5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</row>
    <row r="1091" spans="1:5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</row>
    <row r="1092" spans="1:5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</row>
    <row r="1093" spans="1:5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</row>
    <row r="1094" spans="1:5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</row>
    <row r="1095" spans="1:51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</row>
    <row r="1096" spans="1:51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</row>
    <row r="1097" spans="1:51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</row>
    <row r="1098" spans="1:51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</row>
    <row r="1099" spans="1:51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</row>
    <row r="1100" spans="1:51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</row>
    <row r="1101" spans="1:51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</row>
    <row r="1102" spans="1:51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</row>
    <row r="1103" spans="1:51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</row>
    <row r="1104" spans="1:51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</row>
    <row r="1105" spans="1:51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</row>
    <row r="1106" spans="1:51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</row>
    <row r="1107" spans="1:51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</row>
    <row r="1108" spans="1:51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</row>
    <row r="1109" spans="1:51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</row>
    <row r="1110" spans="1:51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</row>
    <row r="1111" spans="1:51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</row>
    <row r="1112" spans="1:51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</row>
    <row r="1113" spans="1:51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</row>
    <row r="1114" spans="1:51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</row>
    <row r="1115" spans="1:51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</row>
    <row r="1116" spans="1:51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</row>
    <row r="1117" spans="1:51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</row>
    <row r="1118" spans="1:51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</row>
    <row r="1119" spans="1:51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</row>
    <row r="1120" spans="1:51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</row>
    <row r="1121" spans="1:51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</row>
    <row r="1122" spans="1:51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</row>
    <row r="1123" spans="1:51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</row>
    <row r="1124" spans="1:51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</row>
    <row r="1125" spans="1:51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</row>
    <row r="1126" spans="1:51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</row>
    <row r="1127" spans="1:51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</row>
    <row r="1128" spans="1:51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</row>
    <row r="1129" spans="1:51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</row>
    <row r="1130" spans="1:51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</row>
    <row r="1131" spans="1:51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</row>
    <row r="1132" spans="1:51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</row>
    <row r="1133" spans="1:51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</row>
    <row r="1134" spans="1:51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</row>
    <row r="1135" spans="1:51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</row>
    <row r="1136" spans="1:51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</row>
    <row r="1137" spans="1:51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</row>
    <row r="1138" spans="1:51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</row>
    <row r="1139" spans="1:51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</row>
    <row r="1140" spans="1:51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</row>
    <row r="1141" spans="1:51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</row>
    <row r="1142" spans="1:51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</row>
    <row r="1143" spans="1:51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</row>
    <row r="1144" spans="1:51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</row>
    <row r="1145" spans="1:51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</row>
    <row r="1146" spans="1:51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</row>
    <row r="1147" spans="1:51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</row>
    <row r="1148" spans="1:51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</row>
    <row r="1149" spans="1:51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</row>
    <row r="1150" spans="1:51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</row>
    <row r="1151" spans="1:51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</row>
    <row r="1152" spans="1:51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</row>
    <row r="1153" spans="1:51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</row>
    <row r="1154" spans="1:51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</row>
    <row r="1155" spans="1:51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</row>
    <row r="1156" spans="1:51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</row>
    <row r="1157" spans="1:51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</row>
    <row r="1158" spans="1:51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</row>
    <row r="1159" spans="1:51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</row>
    <row r="1160" spans="1:51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</row>
    <row r="1161" spans="1:51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</row>
    <row r="1162" spans="1:51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</row>
    <row r="1163" spans="1:51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</row>
    <row r="1164" spans="1:51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</row>
    <row r="1165" spans="1:51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</row>
    <row r="1166" spans="1:51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</row>
    <row r="1167" spans="1:51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</row>
    <row r="1168" spans="1:51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</row>
    <row r="1169" spans="1:51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</row>
    <row r="1170" spans="1:51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</row>
    <row r="1171" spans="1:51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</row>
    <row r="1172" spans="1:51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</row>
    <row r="1173" spans="1:51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</row>
    <row r="1174" spans="1:51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</row>
    <row r="1175" spans="1:51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</row>
    <row r="1176" spans="1:51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</row>
    <row r="1177" spans="1:51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</row>
    <row r="1178" spans="1:51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</row>
    <row r="1179" spans="1:51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</row>
    <row r="1180" spans="1:51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</row>
    <row r="1181" spans="1:51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</row>
    <row r="1182" spans="1:51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</row>
    <row r="1183" spans="1:51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</row>
    <row r="1184" spans="1:51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</row>
    <row r="1185" spans="1:51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</row>
    <row r="1186" spans="1:51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</row>
    <row r="1187" spans="1:51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</row>
    <row r="1188" spans="1:51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</row>
    <row r="1189" spans="1:51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</row>
    <row r="1190" spans="1:51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</row>
    <row r="1191" spans="1:51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</row>
    <row r="1192" spans="1:51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</row>
    <row r="1193" spans="1:51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</row>
    <row r="1194" spans="1:51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</row>
    <row r="1195" spans="1:51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</row>
    <row r="1196" spans="1:51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</row>
    <row r="1197" spans="1:51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</row>
    <row r="1198" spans="1:51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</row>
    <row r="1199" spans="1:51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</row>
    <row r="1200" spans="1:51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</row>
    <row r="1201" spans="1:51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</row>
    <row r="1202" spans="1:51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</row>
    <row r="1203" spans="1:51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</row>
    <row r="1204" spans="1:51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</row>
    <row r="1205" spans="1:51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</row>
    <row r="1206" spans="1:51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</row>
    <row r="1207" spans="1:51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</row>
    <row r="1208" spans="1:51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</row>
    <row r="1209" spans="1:51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</row>
    <row r="1210" spans="1:51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</row>
    <row r="1211" spans="1:51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</row>
    <row r="1212" spans="1:51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</row>
    <row r="1213" spans="1:51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</row>
    <row r="1214" spans="1:51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</row>
    <row r="1215" spans="1:51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</row>
    <row r="1216" spans="1:51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</row>
    <row r="1217" spans="1:51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</row>
    <row r="1218" spans="1:51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</row>
    <row r="1219" spans="1:51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</row>
    <row r="1220" spans="1:51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</row>
    <row r="1221" spans="1:51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</row>
    <row r="1222" spans="1:51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</row>
    <row r="1223" spans="1:51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</row>
    <row r="1224" spans="1:51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</row>
    <row r="1225" spans="1:51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</row>
    <row r="1226" spans="1:51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</row>
    <row r="1227" spans="1:51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</row>
    <row r="1228" spans="1:51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</row>
    <row r="1229" spans="1:51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</row>
    <row r="1230" spans="1:51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</row>
    <row r="1231" spans="1:51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</row>
    <row r="1232" spans="1:51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</row>
    <row r="1233" spans="1:51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</row>
    <row r="1234" spans="1:51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</row>
    <row r="1235" spans="1:51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</row>
    <row r="1236" spans="1:51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</row>
    <row r="1237" spans="1:51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</row>
    <row r="1238" spans="1:51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</row>
    <row r="1239" spans="1:51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</row>
    <row r="1240" spans="1:51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</row>
    <row r="1241" spans="1:51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</row>
    <row r="1242" spans="1:51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</row>
    <row r="1243" spans="1:51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</row>
    <row r="1244" spans="1:51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</row>
    <row r="1245" spans="1:51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</row>
    <row r="1246" spans="1:51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</row>
    <row r="1247" spans="1:51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</row>
    <row r="1248" spans="1:51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</row>
    <row r="1249" spans="1:51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</row>
    <row r="1250" spans="1:51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</row>
    <row r="1251" spans="1:51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</row>
    <row r="1252" spans="1:51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</row>
    <row r="1253" spans="1:51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</row>
    <row r="1254" spans="1:51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</row>
    <row r="1255" spans="1:51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</row>
    <row r="1256" spans="1:51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</row>
    <row r="1257" spans="1:51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</row>
    <row r="1258" spans="1:51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</row>
    <row r="1259" spans="1:51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</row>
    <row r="1260" spans="1:51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</row>
    <row r="1261" spans="1:51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</row>
    <row r="1262" spans="1:51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</row>
    <row r="1263" spans="1:51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</row>
    <row r="1264" spans="1:51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</row>
    <row r="1265" spans="1:51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</row>
    <row r="1266" spans="1:51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</row>
    <row r="1267" spans="1:51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</row>
    <row r="1268" spans="1:51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</row>
    <row r="1269" spans="1:51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</row>
    <row r="1270" spans="1:51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</row>
    <row r="1271" spans="1:51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</row>
    <row r="1272" spans="1:51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</row>
    <row r="1273" spans="1:51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</row>
    <row r="1274" spans="1:51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</row>
    <row r="1275" spans="1:51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</row>
    <row r="1276" spans="1:51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</row>
    <row r="1277" spans="1:51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</row>
    <row r="1278" spans="1:51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</row>
    <row r="1279" spans="1:51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</row>
    <row r="1280" spans="1:51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</row>
    <row r="1281" spans="1:51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</row>
    <row r="1282" spans="1:51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</row>
    <row r="1283" spans="1:51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</row>
    <row r="1284" spans="1:51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</row>
    <row r="1285" spans="1:51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</row>
    <row r="1286" spans="1:51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</row>
    <row r="1287" spans="1:51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</row>
    <row r="1288" spans="1:51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</row>
    <row r="1289" spans="1:51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</row>
    <row r="1290" spans="1:51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</row>
    <row r="1291" spans="1:51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</row>
    <row r="1292" spans="1:51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</row>
    <row r="1293" spans="1:51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</row>
    <row r="1294" spans="1:51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</row>
    <row r="1295" spans="1:51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</row>
    <row r="1296" spans="1:51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</row>
    <row r="1297" spans="1:51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</row>
    <row r="1298" spans="1:51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</row>
    <row r="1299" spans="1:51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</row>
    <row r="1300" spans="1:51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</row>
    <row r="1301" spans="1:51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</row>
    <row r="1302" spans="1:51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</row>
    <row r="1303" spans="1:51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</row>
    <row r="1304" spans="1:51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</row>
    <row r="1305" spans="1:51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</row>
    <row r="1306" spans="1:51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</row>
    <row r="1307" spans="1:51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</row>
    <row r="1308" spans="1:51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</row>
    <row r="1309" spans="1:51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</row>
    <row r="1310" spans="1:51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</row>
    <row r="1311" spans="1:51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</row>
    <row r="1312" spans="1:51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</row>
    <row r="1313" spans="1:51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</row>
    <row r="1314" spans="1:51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</row>
    <row r="1315" spans="1:51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</row>
    <row r="1316" spans="1:51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</row>
    <row r="1317" spans="1:51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</row>
    <row r="1318" spans="1:51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</row>
    <row r="1319" spans="1:51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</row>
    <row r="1320" spans="1:51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</row>
    <row r="1321" spans="1:51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</row>
    <row r="1322" spans="1:51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</row>
    <row r="1323" spans="1:51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</row>
    <row r="1324" spans="1:51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</row>
    <row r="1325" spans="1:51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</row>
    <row r="1326" spans="1:51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</row>
    <row r="1327" spans="1:51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</row>
    <row r="1328" spans="1:51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</row>
    <row r="1329" spans="1:51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</row>
    <row r="1330" spans="1:51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</row>
    <row r="1331" spans="1:51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</row>
    <row r="1332" spans="1:51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</row>
    <row r="1333" spans="1:51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</row>
    <row r="1334" spans="1:51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</row>
    <row r="1335" spans="1:51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</row>
    <row r="1336" spans="1:51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</row>
    <row r="1337" spans="1:51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</row>
    <row r="1338" spans="1:51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</row>
    <row r="1339" spans="1:51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</row>
    <row r="1340" spans="1:51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</row>
    <row r="1341" spans="1:51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</row>
    <row r="1342" spans="1:51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</row>
    <row r="1343" spans="1:51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</row>
    <row r="1344" spans="1:51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</row>
    <row r="1345" spans="1:51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</row>
    <row r="1346" spans="1:51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</row>
    <row r="1347" spans="1:51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</row>
    <row r="1348" spans="1:51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</row>
    <row r="1349" spans="1:51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</row>
    <row r="1350" spans="1:51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</row>
    <row r="1351" spans="1:51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</row>
    <row r="1352" spans="1:51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</row>
    <row r="1353" spans="1:51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</row>
    <row r="1354" spans="1:51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</row>
    <row r="1355" spans="1:51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</row>
    <row r="1356" spans="1:51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</row>
    <row r="1357" spans="1:51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</row>
    <row r="1358" spans="1:51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</row>
    <row r="1359" spans="1:51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</row>
    <row r="1360" spans="1:51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</row>
    <row r="1361" spans="1:51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</row>
    <row r="1362" spans="1:51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</row>
    <row r="1363" spans="1:51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</row>
    <row r="1364" spans="1:51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</row>
    <row r="1365" spans="1:51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</row>
    <row r="1366" spans="1:51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</row>
    <row r="1367" spans="1:51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</row>
    <row r="1368" spans="1:51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</row>
    <row r="1369" spans="1:51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</row>
    <row r="1370" spans="1:51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</row>
    <row r="1371" spans="1:51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</row>
    <row r="1372" spans="1:51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</row>
    <row r="1373" spans="1:51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</row>
    <row r="1374" spans="1:51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</row>
    <row r="1375" spans="1:51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</row>
    <row r="1376" spans="1:51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</row>
    <row r="1377" spans="1:51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</row>
    <row r="1378" spans="1:51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</row>
    <row r="1379" spans="1:51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</row>
    <row r="1380" spans="1:51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</row>
    <row r="1381" spans="1:51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</row>
    <row r="1382" spans="1:51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</row>
    <row r="1383" spans="1:51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</row>
    <row r="1384" spans="1:51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</row>
    <row r="1385" spans="1:51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</row>
    <row r="1386" spans="1:51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</row>
    <row r="1387" spans="1:51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</row>
    <row r="1388" spans="1:51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</row>
    <row r="1389" spans="1:51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</row>
    <row r="1390" spans="1:51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</row>
    <row r="1391" spans="1:51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</row>
    <row r="1392" spans="1:51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</row>
    <row r="1393" spans="1:51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</row>
    <row r="1394" spans="1:51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</row>
    <row r="1395" spans="1:51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</row>
    <row r="1396" spans="1:51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</row>
    <row r="1397" spans="1:51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</row>
    <row r="1398" spans="1:51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</row>
    <row r="1399" spans="1:51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</row>
    <row r="1400" spans="1:51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</row>
    <row r="1401" spans="1:51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</row>
    <row r="1402" spans="1:51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</row>
    <row r="1403" spans="1:51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</row>
    <row r="1404" spans="1:51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</row>
    <row r="1405" spans="1:51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</row>
    <row r="1406" spans="1:51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</row>
    <row r="1407" spans="1:51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</row>
    <row r="1408" spans="1:51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</row>
    <row r="1409" spans="1:51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</row>
    <row r="1410" spans="1:51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</row>
    <row r="1411" spans="1:51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</row>
    <row r="1412" spans="1:51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</row>
    <row r="1413" spans="1:51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</row>
    <row r="1414" spans="1:51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</row>
    <row r="1415" spans="1:51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</row>
    <row r="1416" spans="1:51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</row>
    <row r="1417" spans="1:51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</row>
    <row r="1418" spans="1:51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</row>
    <row r="1419" spans="1:51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</row>
    <row r="1420" spans="1:51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</row>
    <row r="1421" spans="1:51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</row>
    <row r="1422" spans="1:51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</row>
    <row r="1423" spans="1:51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</row>
    <row r="1424" spans="1:51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</row>
    <row r="1425" spans="1:51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</row>
    <row r="1426" spans="1:51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</row>
    <row r="1427" spans="1:51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</row>
    <row r="1428" spans="1:51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</row>
    <row r="1429" spans="1:51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</row>
    <row r="1430" spans="1:51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</row>
    <row r="1431" spans="1:51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</row>
    <row r="1432" spans="1:51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</row>
    <row r="1433" spans="1:51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</row>
    <row r="1434" spans="1:51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</row>
    <row r="1435" spans="1:51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</row>
    <row r="1436" spans="1:51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</row>
    <row r="1437" spans="1:51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</row>
    <row r="1438" spans="1:51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</row>
    <row r="1439" spans="1:51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</row>
    <row r="1440" spans="1:51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</row>
    <row r="1441" spans="1:51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</row>
    <row r="1442" spans="1:51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</row>
    <row r="1443" spans="1:51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</row>
    <row r="1444" spans="1:51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</row>
    <row r="1445" spans="1:51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</row>
    <row r="1446" spans="1:51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</row>
    <row r="1447" spans="1:51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</row>
    <row r="1448" spans="1:51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</row>
    <row r="1449" spans="1:51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</row>
    <row r="1450" spans="1:51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</row>
    <row r="1451" spans="1:51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</row>
    <row r="1452" spans="1:51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</row>
    <row r="1453" spans="1:51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</row>
    <row r="1454" spans="1:51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</row>
    <row r="1455" spans="1:51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</row>
    <row r="1456" spans="1:51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</row>
    <row r="1457" spans="1:51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</row>
    <row r="1458" spans="1:51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</row>
    <row r="1459" spans="1:51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</row>
    <row r="1460" spans="1:51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</row>
    <row r="1461" spans="1:51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</row>
    <row r="1462" spans="1:51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</row>
    <row r="1463" spans="1:51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</row>
    <row r="1464" spans="1:51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</row>
    <row r="1465" spans="1:51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</row>
    <row r="1466" spans="1:51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</row>
    <row r="1467" spans="1:51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</row>
    <row r="1468" spans="1:51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</row>
    <row r="1469" spans="1:51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</row>
    <row r="1470" spans="1:51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</row>
    <row r="1471" spans="1:51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</row>
    <row r="1472" spans="1:51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</row>
    <row r="1473" spans="1:51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</row>
    <row r="1474" spans="1:51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</row>
    <row r="1475" spans="1:51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</row>
    <row r="1476" spans="1:51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</row>
    <row r="1477" spans="1:51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</row>
    <row r="1478" spans="1:51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</row>
    <row r="1479" spans="1:51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</row>
    <row r="1480" spans="1:51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</row>
    <row r="1481" spans="1:51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</row>
    <row r="1482" spans="1:51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</row>
    <row r="1483" spans="1:51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</row>
    <row r="1484" spans="1:51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</row>
    <row r="1485" spans="1:51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</row>
    <row r="1486" spans="1:51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</row>
    <row r="1487" spans="1:51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</row>
    <row r="1488" spans="1:51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</row>
    <row r="1489" spans="1:51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</row>
    <row r="1490" spans="1:51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</row>
    <row r="1491" spans="1:51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</row>
    <row r="1492" spans="1:51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</row>
    <row r="1493" spans="1:51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</row>
    <row r="1494" spans="1:51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</row>
    <row r="1495" spans="1:51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</row>
    <row r="1496" spans="1:51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</row>
    <row r="1497" spans="1:51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</row>
    <row r="1498" spans="1:51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</row>
    <row r="1499" spans="1:51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</row>
    <row r="1500" spans="1:51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</row>
    <row r="1501" spans="1:51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</row>
    <row r="1502" spans="1:51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</row>
    <row r="1503" spans="1:51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</row>
    <row r="1504" spans="1:51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</row>
    <row r="1505" spans="1:51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</row>
    <row r="1506" spans="1:51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</row>
    <row r="1507" spans="1:51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</row>
    <row r="1508" spans="1:51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</row>
    <row r="1509" spans="1:51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</row>
    <row r="1510" spans="1:51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</row>
    <row r="1511" spans="1:51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</row>
    <row r="1512" spans="1:51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</row>
    <row r="1513" spans="1:51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</row>
    <row r="1514" spans="1:51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</row>
    <row r="1515" spans="1:51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</row>
    <row r="1516" spans="1:51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</row>
    <row r="1517" spans="1:51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</row>
    <row r="1518" spans="1:51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</row>
    <row r="1519" spans="1:51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</row>
    <row r="1520" spans="1:51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</row>
    <row r="1521" spans="1:51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</row>
    <row r="1522" spans="1:51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</row>
    <row r="1523" spans="1:51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</row>
    <row r="1524" spans="1:51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</row>
    <row r="1525" spans="1:51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</row>
    <row r="1526" spans="1:51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</row>
    <row r="1527" spans="1:51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</row>
    <row r="1528" spans="1:51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</row>
    <row r="1529" spans="1:51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</row>
    <row r="1530" spans="1:51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</row>
    <row r="1531" spans="1:51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</row>
    <row r="1532" spans="1:51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</row>
    <row r="1533" spans="1:51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</row>
    <row r="1534" spans="1:51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</row>
    <row r="1535" spans="1:51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</row>
    <row r="1536" spans="1:51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</row>
    <row r="1537" spans="1:51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</row>
    <row r="1538" spans="1:51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</row>
    <row r="1539" spans="1:51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</row>
    <row r="1540" spans="1:51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</row>
    <row r="1541" spans="1:51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</row>
    <row r="1542" spans="1:51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</row>
    <row r="1543" spans="1:51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</row>
    <row r="1544" spans="1:51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</row>
    <row r="1545" spans="1:51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</row>
    <row r="1546" spans="1:51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</row>
    <row r="1547" spans="1:51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</row>
    <row r="1548" spans="1:51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</row>
    <row r="1549" spans="1:51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</row>
    <row r="1550" spans="1:51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</row>
    <row r="1551" spans="1:51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</row>
    <row r="1552" spans="1:51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</row>
    <row r="1553" spans="1:51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</row>
    <row r="1554" spans="1:51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</row>
    <row r="1555" spans="1:51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</row>
    <row r="1556" spans="1:51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</row>
    <row r="1557" spans="1:51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</row>
    <row r="1558" spans="1:51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</row>
    <row r="1559" spans="1:51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</row>
    <row r="1560" spans="1:51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</row>
    <row r="1561" spans="1:51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</row>
    <row r="1562" spans="1:51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</row>
    <row r="1563" spans="1:51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</row>
    <row r="1564" spans="1:51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</row>
    <row r="1565" spans="1:51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</row>
    <row r="1566" spans="1:51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</row>
    <row r="1567" spans="1:51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</row>
    <row r="1568" spans="1:51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</row>
    <row r="1569" spans="1:51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</row>
    <row r="1570" spans="1:51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</row>
    <row r="1571" spans="1:51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</row>
    <row r="1572" spans="1:51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</row>
    <row r="1573" spans="1:51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</row>
    <row r="1574" spans="1:51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</row>
    <row r="1575" spans="1:51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</row>
    <row r="1576" spans="1:51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</row>
    <row r="1577" spans="1:51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</row>
    <row r="1578" spans="1:51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</row>
    <row r="1579" spans="1:51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</row>
    <row r="1580" spans="1:51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</row>
    <row r="1581" spans="1:51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</row>
    <row r="1582" spans="1:51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</row>
    <row r="1583" spans="1:51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</row>
    <row r="1584" spans="1:51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</row>
    <row r="1585" spans="1:51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</row>
    <row r="1586" spans="1:51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</row>
    <row r="1587" spans="1:51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</row>
    <row r="1588" spans="1:51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</row>
    <row r="1589" spans="1:51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</row>
    <row r="1590" spans="1:51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</row>
    <row r="1591" spans="1:51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</row>
    <row r="1592" spans="1:51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</row>
    <row r="1593" spans="1:51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</row>
    <row r="1594" spans="1:51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</row>
    <row r="1595" spans="1:51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</row>
    <row r="1596" spans="1:51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</row>
    <row r="1597" spans="1:51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</row>
    <row r="1598" spans="1:51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</row>
    <row r="1599" spans="1:51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</row>
    <row r="1600" spans="1:51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</row>
    <row r="1601" spans="1:51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</row>
    <row r="1602" spans="1:51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</row>
    <row r="1603" spans="1:51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</row>
    <row r="1604" spans="1:51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</row>
    <row r="1605" spans="1:51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</row>
    <row r="1606" spans="1:51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</row>
    <row r="1607" spans="1:51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</row>
    <row r="1608" spans="1:51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</row>
    <row r="1609" spans="1:51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</row>
    <row r="1610" spans="1:51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</row>
    <row r="1611" spans="1:51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</row>
    <row r="1612" spans="1:51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</row>
    <row r="1613" spans="1:51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</row>
    <row r="1614" spans="1:51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</row>
    <row r="1615" spans="1:51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</row>
    <row r="1616" spans="1:51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</row>
    <row r="1617" spans="1:51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</row>
    <row r="1618" spans="1:51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</row>
    <row r="1619" spans="1:51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</row>
    <row r="1620" spans="1:51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</row>
    <row r="1621" spans="1:51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</row>
    <row r="1622" spans="1:51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</row>
    <row r="1623" spans="1:51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</row>
    <row r="1624" spans="1:51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</row>
    <row r="1625" spans="1:51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</row>
    <row r="1626" spans="1:51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</row>
    <row r="1627" spans="1:51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</row>
    <row r="1628" spans="1:51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</row>
    <row r="1629" spans="1:51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</row>
    <row r="1630" spans="1:51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</row>
    <row r="1631" spans="1:51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</row>
    <row r="1632" spans="1:51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</row>
    <row r="1633" spans="1:51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</row>
    <row r="1634" spans="1:51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</row>
    <row r="1635" spans="1:51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</row>
    <row r="1636" spans="1:51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</row>
    <row r="1637" spans="1:51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</row>
    <row r="1638" spans="1:51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</row>
    <row r="1639" spans="1:51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</row>
    <row r="1640" spans="1:51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</row>
    <row r="1641" spans="1:51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</row>
    <row r="1642" spans="1:51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</row>
    <row r="1643" spans="1:51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</row>
    <row r="1644" spans="1:51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</row>
    <row r="1645" spans="1:51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</row>
    <row r="1646" spans="1:51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</row>
    <row r="1647" spans="1:51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</row>
    <row r="1648" spans="1:51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</row>
    <row r="1649" spans="1:51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</row>
    <row r="1650" spans="1:51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</row>
    <row r="1651" spans="1:51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</row>
    <row r="1652" spans="1:51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</row>
    <row r="1653" spans="1:51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</row>
    <row r="1654" spans="1:51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</row>
    <row r="1655" spans="1:51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</row>
    <row r="1656" spans="1:51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</row>
    <row r="1657" spans="1:51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</row>
    <row r="1658" spans="1:51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</row>
    <row r="1659" spans="1:51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</row>
    <row r="1660" spans="1:51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</row>
    <row r="1661" spans="1:51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</row>
    <row r="1662" spans="1:51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</row>
    <row r="1663" spans="1:51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</row>
    <row r="1664" spans="1:51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</row>
    <row r="1665" spans="1:51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</row>
    <row r="1666" spans="1:51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</row>
    <row r="1667" spans="1:51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</row>
    <row r="1668" spans="1:51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</row>
    <row r="1669" spans="1:51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</row>
    <row r="1670" spans="1:51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</row>
    <row r="1671" spans="1:51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</row>
    <row r="1672" spans="1:51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</row>
    <row r="1673" spans="1:51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</row>
    <row r="1674" spans="1:51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</row>
    <row r="1675" spans="1:51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</row>
    <row r="1676" spans="1:51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</row>
    <row r="1677" spans="1:51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</row>
    <row r="1678" spans="1:51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</row>
    <row r="1679" spans="1:51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</row>
    <row r="1680" spans="1:51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</row>
    <row r="1681" spans="1:51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</row>
    <row r="1682" spans="1:51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</row>
    <row r="1683" spans="1:51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</row>
    <row r="1684" spans="1:51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</row>
    <row r="1685" spans="1:51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</row>
    <row r="1686" spans="1:51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</row>
    <row r="1687" spans="1:51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</row>
    <row r="1688" spans="1:51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</row>
    <row r="1689" spans="1:51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</row>
    <row r="1690" spans="1:51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</row>
    <row r="1691" spans="1:51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</row>
    <row r="1692" spans="1:51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</row>
    <row r="1693" spans="1:51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</row>
    <row r="1694" spans="1:51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</row>
    <row r="1695" spans="1:51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</row>
    <row r="1696" spans="1:51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</row>
    <row r="1697" spans="1:51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</row>
    <row r="1698" spans="1:51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</row>
    <row r="1699" spans="1:51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</row>
    <row r="1700" spans="1:51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</row>
    <row r="1701" spans="1:51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</row>
    <row r="1702" spans="1:51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</row>
    <row r="1703" spans="1:51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</row>
    <row r="1704" spans="1:51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</row>
    <row r="1705" spans="1:51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</row>
    <row r="1706" spans="1:51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</row>
    <row r="1707" spans="1:51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</row>
    <row r="1708" spans="1:51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</row>
    <row r="1709" spans="1:51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</row>
    <row r="1710" spans="1:51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</row>
    <row r="1711" spans="1:51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</row>
    <row r="1712" spans="1:51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</row>
    <row r="1713" spans="1:51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</row>
    <row r="1714" spans="1:51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</row>
    <row r="1715" spans="1:51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</row>
    <row r="1716" spans="1:51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</row>
    <row r="1717" spans="1:51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</row>
    <row r="1718" spans="1:51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</row>
    <row r="1719" spans="1:51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</row>
    <row r="1720" spans="1:51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</row>
    <row r="1721" spans="1:51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</row>
    <row r="1722" spans="1:51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</row>
    <row r="1723" spans="1:51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</row>
    <row r="1724" spans="1:51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</row>
    <row r="1725" spans="1:51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</row>
    <row r="1726" spans="1:51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</row>
    <row r="1727" spans="1:51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</row>
    <row r="1728" spans="1:51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</row>
    <row r="1729" spans="1:51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</row>
    <row r="1730" spans="1:51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</row>
    <row r="1731" spans="1:51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</row>
    <row r="1732" spans="1:51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</row>
    <row r="1733" spans="1:51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</row>
    <row r="1734" spans="1:51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</row>
    <row r="1735" spans="1:51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</row>
    <row r="1736" spans="1:51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</row>
    <row r="1737" spans="1:51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</row>
    <row r="1738" spans="1:51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</row>
    <row r="1739" spans="1:51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</row>
    <row r="1740" spans="1:51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</row>
    <row r="1741" spans="1:51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</row>
    <row r="1742" spans="1:51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</row>
    <row r="1743" spans="1:51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</row>
    <row r="1744" spans="1:51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</row>
    <row r="1745" spans="1:51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</row>
    <row r="1746" spans="1:51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</row>
    <row r="1747" spans="1:51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</row>
    <row r="1748" spans="1:51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</row>
    <row r="1749" spans="1:51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</row>
    <row r="1750" spans="1:51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</row>
    <row r="1751" spans="1:51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</row>
    <row r="1752" spans="1:51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</row>
    <row r="1753" spans="1:51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</row>
    <row r="1754" spans="1:51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</row>
    <row r="1755" spans="1:51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</row>
    <row r="1756" spans="1:51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</row>
    <row r="1757" spans="1:51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</row>
    <row r="1758" spans="1:51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</row>
    <row r="1759" spans="1:51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</row>
    <row r="1760" spans="1:51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</row>
    <row r="1761" spans="1:51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</row>
    <row r="1762" spans="1:51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</row>
    <row r="1763" spans="1:51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</row>
    <row r="1764" spans="1:51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</row>
    <row r="1765" spans="1:51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</row>
    <row r="1766" spans="1:51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</row>
    <row r="1767" spans="1:51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</row>
    <row r="1768" spans="1:51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</row>
    <row r="1769" spans="1:51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</row>
    <row r="1770" spans="1:51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</row>
    <row r="1771" spans="1:51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</row>
    <row r="1772" spans="1:51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</row>
    <row r="1773" spans="1:51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</row>
    <row r="1774" spans="1:51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</row>
    <row r="1775" spans="1:51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</row>
    <row r="1776" spans="1:51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</row>
    <row r="1777" spans="1:51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</row>
    <row r="1778" spans="1:51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</row>
    <row r="1779" spans="1:51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</row>
    <row r="1780" spans="1:51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</row>
    <row r="1781" spans="1:51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</row>
    <row r="1782" spans="1:51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</row>
    <row r="1783" spans="1:51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</row>
    <row r="1784" spans="1:51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</row>
    <row r="1785" spans="1:51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</row>
    <row r="1786" spans="1:51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</row>
    <row r="1787" spans="1:51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</row>
    <row r="1788" spans="1:51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</row>
    <row r="1789" spans="1:51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</row>
    <row r="1790" spans="1:51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</row>
    <row r="1791" spans="1:51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</row>
    <row r="1792" spans="1:51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</row>
    <row r="1793" spans="1:51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</row>
    <row r="1794" spans="1:51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</row>
    <row r="1795" spans="1:51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</row>
    <row r="1796" spans="1:51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</row>
    <row r="1797" spans="1:51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</row>
    <row r="1798" spans="1:51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</row>
    <row r="1799" spans="1:51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</row>
    <row r="1800" spans="1:51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</row>
    <row r="1801" spans="1:51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</row>
    <row r="1802" spans="1:51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</row>
    <row r="1803" spans="1:51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</row>
    <row r="1804" spans="1:51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</row>
    <row r="1805" spans="1:51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</row>
    <row r="1806" spans="1:51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</row>
    <row r="1807" spans="1:51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</row>
    <row r="1808" spans="1:51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</row>
    <row r="1809" spans="1:51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</row>
    <row r="1810" spans="1:51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</row>
    <row r="1811" spans="1:51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</row>
    <row r="1812" spans="1:51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</row>
    <row r="1813" spans="1:51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</row>
    <row r="1814" spans="1:51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</row>
    <row r="1815" spans="1:51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</row>
    <row r="1816" spans="1:51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</row>
    <row r="1817" spans="1:51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</row>
    <row r="1818" spans="1:51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</row>
    <row r="1819" spans="1:51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</row>
    <row r="1820" spans="1:51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</row>
    <row r="1821" spans="1:51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</row>
    <row r="1822" spans="1:51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</row>
    <row r="1823" spans="1:51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</row>
    <row r="1824" spans="1:51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</row>
    <row r="1825" spans="1:51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</row>
    <row r="1826" spans="1:51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</row>
    <row r="1827" spans="1:51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</row>
    <row r="1828" spans="1:51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</row>
    <row r="1829" spans="1:51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</row>
    <row r="1830" spans="1:51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</row>
    <row r="1831" spans="1:51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</row>
    <row r="1832" spans="1:51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</row>
    <row r="1833" spans="1:51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</row>
    <row r="1834" spans="1:51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</row>
    <row r="1835" spans="1:51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</row>
    <row r="1836" spans="1:51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</row>
    <row r="1837" spans="1:51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</row>
    <row r="1838" spans="1:51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</row>
    <row r="1839" spans="1:51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</row>
    <row r="1840" spans="1:51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</row>
    <row r="1841" spans="1:51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</row>
    <row r="1842" spans="1:51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</row>
    <row r="1843" spans="1:51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</row>
    <row r="1844" spans="1:51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</row>
    <row r="1845" spans="1:51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</row>
    <row r="1846" spans="1:51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</row>
    <row r="1847" spans="1:51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</row>
    <row r="1848" spans="1:51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</row>
    <row r="1849" spans="1:51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</row>
    <row r="1850" spans="1:51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</row>
    <row r="1851" spans="1:51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</row>
    <row r="1852" spans="1:51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</row>
    <row r="1853" spans="1:51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</row>
    <row r="1854" spans="1:51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</row>
    <row r="1855" spans="1:51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</row>
    <row r="1856" spans="1:51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</row>
    <row r="1857" spans="1:51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</row>
    <row r="1858" spans="1:51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</row>
    <row r="1859" spans="1:51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</row>
    <row r="1860" spans="1:51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</row>
    <row r="1861" spans="1:51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</row>
    <row r="1862" spans="1:51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</row>
    <row r="1863" spans="1:51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</row>
    <row r="1864" spans="1:51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</row>
    <row r="1865" spans="1:51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</row>
    <row r="1866" spans="1:51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</row>
    <row r="1867" spans="1:51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</row>
    <row r="1868" spans="1:51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</row>
    <row r="1869" spans="1:51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</row>
    <row r="1870" spans="1:51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</row>
    <row r="1871" spans="1:51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</row>
    <row r="1872" spans="1:51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</row>
    <row r="1873" spans="1:51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</row>
    <row r="1874" spans="1:51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</row>
    <row r="1875" spans="1:51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</row>
    <row r="1876" spans="1:51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</row>
    <row r="1877" spans="1:51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</row>
    <row r="1878" spans="1:51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</row>
    <row r="1879" spans="1:51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</row>
    <row r="1880" spans="1:51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</row>
    <row r="1881" spans="1:51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</row>
    <row r="1882" spans="1:51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</row>
    <row r="1883" spans="1:51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</row>
    <row r="1884" spans="1:51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</row>
    <row r="1885" spans="1:51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</row>
    <row r="1886" spans="1:51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</row>
    <row r="1887" spans="1:51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</row>
    <row r="1888" spans="1:51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</row>
    <row r="1889" spans="1:51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</row>
    <row r="1890" spans="1:51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</row>
    <row r="1891" spans="1:51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</row>
    <row r="1892" spans="1:51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</row>
    <row r="1893" spans="1:51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</row>
    <row r="1894" spans="1:51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</row>
    <row r="1895" spans="1:51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</row>
    <row r="1896" spans="1:51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</row>
    <row r="1897" spans="1:51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</row>
    <row r="1898" spans="1:51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</row>
    <row r="1899" spans="1:51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</row>
    <row r="1900" spans="1:51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</row>
    <row r="1901" spans="1:51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</row>
    <row r="1902" spans="1:51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</row>
    <row r="1903" spans="1:51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</row>
    <row r="1904" spans="1:51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</row>
    <row r="1905" spans="1:51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</row>
    <row r="1906" spans="1:51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</row>
    <row r="1907" spans="1:51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</row>
    <row r="1908" spans="1:51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</row>
    <row r="1909" spans="1:51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</row>
    <row r="1910" spans="1:51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</row>
    <row r="1911" spans="1:51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</row>
    <row r="1912" spans="1:51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</row>
    <row r="1913" spans="1:51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</row>
    <row r="1914" spans="1:51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</row>
    <row r="1915" spans="1:51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</row>
    <row r="1916" spans="1:51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</row>
    <row r="1917" spans="1:51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</row>
    <row r="1918" spans="1:51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</row>
    <row r="1919" spans="1:51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</row>
    <row r="1920" spans="1:51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</row>
    <row r="1921" spans="1:51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</row>
    <row r="1922" spans="1:51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</row>
    <row r="1923" spans="1:51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</row>
    <row r="1924" spans="1:51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</row>
    <row r="1925" spans="1:51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</row>
    <row r="1926" spans="1:51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</row>
    <row r="1927" spans="1:51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</row>
    <row r="1928" spans="1:51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</row>
    <row r="1929" spans="1:51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</row>
    <row r="1930" spans="1:51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</row>
    <row r="1931" spans="1:51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</row>
    <row r="1932" spans="1:51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</row>
    <row r="1933" spans="1:51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</row>
    <row r="1934" spans="1:51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</row>
    <row r="1935" spans="1:51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</row>
    <row r="1936" spans="1:51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</row>
    <row r="1937" spans="1:51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</row>
    <row r="1938" spans="1:51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</row>
    <row r="1939" spans="1:51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</row>
    <row r="1940" spans="1:51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</row>
    <row r="1941" spans="1:51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</row>
    <row r="1942" spans="1:51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</row>
    <row r="1943" spans="1:51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</row>
    <row r="1944" spans="1:51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</row>
    <row r="1945" spans="1:51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</row>
    <row r="1946" spans="1:51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</row>
    <row r="1947" spans="1:51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</row>
    <row r="1948" spans="1:51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</row>
    <row r="1949" spans="1:51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</row>
    <row r="1950" spans="1:51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</row>
    <row r="1951" spans="1:51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</row>
    <row r="1952" spans="1:51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</row>
    <row r="1953" spans="1:51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</row>
    <row r="1954" spans="1:51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</row>
    <row r="1955" spans="1:51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</row>
    <row r="1956" spans="1:51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</row>
    <row r="1957" spans="1:51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</row>
    <row r="1958" spans="1:51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</row>
    <row r="1959" spans="1:51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</row>
    <row r="1960" spans="1:51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</row>
    <row r="1961" spans="1:51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</row>
    <row r="1962" spans="1:51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</row>
    <row r="1963" spans="1:51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</row>
    <row r="1964" spans="1:51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</row>
    <row r="1965" spans="1:51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</row>
    <row r="1966" spans="1:51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</row>
    <row r="1967" spans="1:51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</row>
    <row r="1968" spans="1:51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</row>
    <row r="1969" spans="1:51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</row>
    <row r="1970" spans="1:51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</row>
    <row r="1971" spans="1:51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</row>
    <row r="1972" spans="1:51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</row>
    <row r="1973" spans="1:51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</row>
    <row r="1974" spans="1:51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</row>
    <row r="1975" spans="1:51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</row>
    <row r="1976" spans="1:51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</row>
    <row r="1977" spans="1:51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</row>
    <row r="1978" spans="1:51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</row>
    <row r="1979" spans="1:51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</row>
    <row r="1980" spans="1:51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</row>
    <row r="1981" spans="1:51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</row>
    <row r="1982" spans="1:51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</row>
    <row r="1983" spans="1:51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</row>
    <row r="1984" spans="1:51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</row>
    <row r="1985" spans="1:51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</row>
    <row r="1986" spans="1:51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</row>
    <row r="1987" spans="1:51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</row>
    <row r="1988" spans="1:51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</row>
    <row r="1989" spans="1:51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</row>
    <row r="1990" spans="1:51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</row>
    <row r="1991" spans="1:51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</row>
    <row r="1992" spans="1:51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</row>
    <row r="1993" spans="1:51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</row>
    <row r="1994" spans="1:51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</row>
    <row r="1995" spans="1:51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</row>
    <row r="1996" spans="1:51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</row>
    <row r="1997" spans="1:51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</row>
    <row r="1998" spans="1:51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</row>
    <row r="1999" spans="1:51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</row>
    <row r="2000" spans="1:51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</row>
    <row r="2001" spans="1:51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</row>
    <row r="2002" spans="1:51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</row>
    <row r="2003" spans="1:51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</row>
    <row r="2004" spans="1:51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</row>
    <row r="2005" spans="1:51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</row>
    <row r="2006" spans="1:51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</row>
    <row r="2007" spans="1:51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</row>
    <row r="2008" spans="1:51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</row>
    <row r="2009" spans="1:51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</row>
    <row r="2010" spans="1:51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</row>
    <row r="2011" spans="1:51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</row>
    <row r="2012" spans="1:51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</row>
    <row r="2013" spans="1:51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</row>
    <row r="2014" spans="1:51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</row>
    <row r="2015" spans="1:51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</row>
    <row r="2016" spans="1:51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</row>
    <row r="2017" spans="1:51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</row>
    <row r="2018" spans="1:51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</row>
    <row r="2019" spans="1:51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</row>
    <row r="2020" spans="1:51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</row>
    <row r="2021" spans="1:51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</row>
    <row r="2022" spans="1:51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</row>
    <row r="2023" spans="1:51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</row>
    <row r="2024" spans="1:51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</row>
    <row r="2025" spans="1:51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</row>
    <row r="2026" spans="1:51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</row>
    <row r="2027" spans="1:51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</row>
    <row r="2028" spans="1:51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</row>
    <row r="2029" spans="1:51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</row>
    <row r="2030" spans="1:51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</row>
    <row r="2031" spans="1:51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</row>
    <row r="2032" spans="1:51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</row>
    <row r="2033" spans="1:51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</row>
    <row r="2034" spans="1:51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</row>
    <row r="2035" spans="1:51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</row>
    <row r="2036" spans="1:51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</row>
    <row r="2037" spans="1:51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</row>
    <row r="2038" spans="1:51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</row>
    <row r="2039" spans="1:51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</row>
    <row r="2040" spans="1:51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</row>
    <row r="2041" spans="1:51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</row>
    <row r="2042" spans="1:51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</row>
    <row r="2043" spans="1:51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</row>
    <row r="2044" spans="1:51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</row>
    <row r="2045" spans="1:51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</row>
    <row r="2046" spans="1:51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</row>
    <row r="2047" spans="1:51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</row>
    <row r="2048" spans="1:51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</row>
    <row r="2049" spans="1:51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</row>
    <row r="2050" spans="1:51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</row>
    <row r="2051" spans="1:51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</row>
    <row r="2052" spans="1:51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</row>
    <row r="2053" spans="1:51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</row>
    <row r="2054" spans="1:51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</row>
    <row r="2055" spans="1:51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</row>
    <row r="2056" spans="1:51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</row>
    <row r="2057" spans="1:51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</row>
    <row r="2058" spans="1:51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</row>
    <row r="2059" spans="1:51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</row>
    <row r="2060" spans="1:51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</row>
    <row r="2061" spans="1:51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</row>
    <row r="2062" spans="1:51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</row>
    <row r="2063" spans="1:51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</row>
    <row r="2064" spans="1:51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</row>
    <row r="2065" spans="1:51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</row>
    <row r="2066" spans="1:51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</row>
    <row r="2067" spans="1:51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</row>
    <row r="2068" spans="1:51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</row>
    <row r="2069" spans="1:51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</row>
    <row r="2070" spans="1:51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</row>
    <row r="2071" spans="1:51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</row>
    <row r="2072" spans="1:51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</row>
    <row r="2073" spans="1:51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</row>
    <row r="2074" spans="1:51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</row>
    <row r="2075" spans="1:51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</row>
    <row r="2076" spans="1:51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</row>
    <row r="2077" spans="1:51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</row>
    <row r="2078" spans="1:51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</row>
    <row r="2079" spans="1:51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</row>
    <row r="2080" spans="1:51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</row>
    <row r="2081" spans="1:51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</row>
    <row r="2082" spans="1:51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</row>
    <row r="2083" spans="1:51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</row>
    <row r="2084" spans="1:51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</row>
    <row r="2085" spans="1:51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</row>
    <row r="2086" spans="1:51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</row>
    <row r="2087" spans="1:51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</row>
    <row r="2088" spans="1:51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</row>
    <row r="2089" spans="1:51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</row>
    <row r="2090" spans="1:51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</row>
    <row r="2091" spans="1:51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</row>
    <row r="2092" spans="1:51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</row>
    <row r="2093" spans="1:51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</row>
    <row r="2094" spans="1:51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</row>
    <row r="2095" spans="1:51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</row>
    <row r="2096" spans="1:51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</row>
    <row r="2097" spans="1:51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</row>
    <row r="2098" spans="1:51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</row>
    <row r="2099" spans="1:51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</row>
    <row r="2100" spans="1:51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</row>
    <row r="2101" spans="1:51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</row>
    <row r="2102" spans="1:51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</row>
    <row r="2103" spans="1:51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</row>
    <row r="2104" spans="1:51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</row>
    <row r="2105" spans="1:51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</row>
    <row r="2106" spans="1:51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</row>
    <row r="2107" spans="1:51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</row>
    <row r="2108" spans="1:51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</row>
    <row r="2109" spans="1:51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</row>
    <row r="2110" spans="1:51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</row>
    <row r="2111" spans="1:51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</row>
    <row r="2112" spans="1:51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</row>
    <row r="2113" spans="1:51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</row>
    <row r="2114" spans="1:51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</row>
    <row r="2115" spans="1:51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</row>
    <row r="2116" spans="1:51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</row>
    <row r="2117" spans="1:51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</row>
    <row r="2118" spans="1:51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</row>
    <row r="2119" spans="1:51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</row>
    <row r="2120" spans="1:51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</row>
    <row r="2121" spans="1:51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</row>
    <row r="2122" spans="1:51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</row>
    <row r="2123" spans="1:51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</row>
    <row r="2124" spans="1:51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</row>
    <row r="2125" spans="1:51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</row>
    <row r="2126" spans="1:51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</row>
    <row r="2127" spans="1:51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</row>
    <row r="2128" spans="1:51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</row>
    <row r="2129" spans="1:51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</row>
    <row r="2130" spans="1:51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</row>
    <row r="2131" spans="1:51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</row>
    <row r="2132" spans="1:51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</row>
    <row r="2133" spans="1:51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</row>
    <row r="2134" spans="1:51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</row>
    <row r="2135" spans="1:51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</row>
    <row r="2136" spans="1:51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</row>
    <row r="2137" spans="1:51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</row>
    <row r="2138" spans="1:51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</row>
    <row r="2139" spans="1:51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</row>
    <row r="2140" spans="1:51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</row>
    <row r="2141" spans="1:51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</row>
    <row r="2142" spans="1:51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</row>
    <row r="2143" spans="1:51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</row>
    <row r="2144" spans="1:51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</row>
    <row r="2145" spans="1:51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</row>
    <row r="2146" spans="1:51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</row>
    <row r="2147" spans="1:51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</row>
    <row r="2148" spans="1:51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</row>
    <row r="2149" spans="1:51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</row>
    <row r="2150" spans="1:51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</row>
    <row r="2151" spans="1:51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</row>
    <row r="2152" spans="1:51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</row>
    <row r="2153" spans="1:51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</row>
    <row r="2154" spans="1:51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</row>
    <row r="2155" spans="1:51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</row>
    <row r="2156" spans="1:51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</row>
    <row r="2157" spans="1:51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</row>
    <row r="2158" spans="1:51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</row>
    <row r="2159" spans="1:51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</row>
    <row r="2160" spans="1:51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</row>
    <row r="2161" spans="1:51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</row>
    <row r="2162" spans="1:51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</row>
    <row r="2163" spans="1:51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</row>
    <row r="2164" spans="1:51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</row>
    <row r="2165" spans="1:51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</row>
    <row r="2166" spans="1:51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</row>
    <row r="2167" spans="1:51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</row>
    <row r="2168" spans="1:51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</row>
    <row r="2169" spans="1:51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</row>
    <row r="2170" spans="1:51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</row>
    <row r="2171" spans="1:51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</row>
    <row r="2172" spans="1:51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</row>
    <row r="2173" spans="1:51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</row>
    <row r="2174" spans="1:51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</row>
    <row r="2175" spans="1:51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</row>
    <row r="2176" spans="1:51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</row>
    <row r="2177" spans="1:51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</row>
    <row r="2178" spans="1:51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</row>
    <row r="2179" spans="1:51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</row>
    <row r="2180" spans="1:51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</row>
    <row r="2181" spans="1:51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</row>
    <row r="2182" spans="1:51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</row>
    <row r="2183" spans="1:51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</row>
    <row r="2184" spans="1:51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</row>
    <row r="2185" spans="1:51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</row>
    <row r="2186" spans="1:51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</row>
    <row r="2187" spans="1:51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</row>
    <row r="2188" spans="1:51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</row>
    <row r="2189" spans="1:51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</row>
    <row r="2190" spans="1:51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</row>
    <row r="2191" spans="1:51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</row>
    <row r="2192" spans="1:51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</row>
    <row r="2193" spans="1:51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</row>
    <row r="2194" spans="1:51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</row>
    <row r="2195" spans="1:51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</row>
    <row r="2196" spans="1:51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</row>
    <row r="2197" spans="1:51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</row>
    <row r="2198" spans="1:51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</row>
    <row r="2199" spans="1:51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</row>
    <row r="2200" spans="1:51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</row>
    <row r="2201" spans="1:51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</row>
    <row r="2202" spans="1:51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</row>
    <row r="2203" spans="1:51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</row>
    <row r="2204" spans="1:51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</row>
    <row r="2205" spans="1:51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</row>
    <row r="2206" spans="1:51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</row>
    <row r="2207" spans="1:51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</row>
    <row r="2208" spans="1:51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</row>
    <row r="2209" spans="1:51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</row>
    <row r="2210" spans="1:51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</row>
    <row r="2211" spans="1:51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</row>
    <row r="2212" spans="1:51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</row>
    <row r="2213" spans="1:51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</row>
    <row r="2214" spans="1:51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</row>
    <row r="2215" spans="1:51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</row>
    <row r="2216" spans="1:51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</row>
    <row r="2217" spans="1:51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</row>
    <row r="2218" spans="1:51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</row>
    <row r="2219" spans="1:51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</row>
    <row r="2220" spans="1:51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</row>
    <row r="2221" spans="1:51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</row>
    <row r="2222" spans="1:51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</row>
    <row r="2223" spans="1:51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</row>
    <row r="2224" spans="1:51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</row>
    <row r="2225" spans="1:51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</row>
    <row r="2226" spans="1:51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</row>
    <row r="2227" spans="1:51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</row>
    <row r="2228" spans="1:51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</row>
    <row r="2229" spans="1:51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</row>
    <row r="2230" spans="1:51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</row>
    <row r="2231" spans="1:51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</row>
    <row r="2232" spans="1:51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</row>
    <row r="2233" spans="1:51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</row>
    <row r="2234" spans="1:51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</row>
    <row r="2235" spans="1:51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</row>
    <row r="2236" spans="1:51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</row>
    <row r="2237" spans="1:51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</row>
    <row r="2238" spans="1:51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</row>
    <row r="2239" spans="1:51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</row>
    <row r="2240" spans="1:51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</row>
    <row r="2241" spans="1:51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</row>
    <row r="2242" spans="1:51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</row>
    <row r="2243" spans="1:51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</row>
    <row r="2244" spans="1:51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</row>
    <row r="2245" spans="1:51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</row>
    <row r="2246" spans="1:51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</row>
    <row r="2247" spans="1:51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</row>
    <row r="2248" spans="1:51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</row>
    <row r="2249" spans="1:51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</row>
    <row r="2250" spans="1:51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</row>
    <row r="2251" spans="1:51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</row>
    <row r="2252" spans="1:51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</row>
    <row r="2253" spans="1:51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</row>
    <row r="2254" spans="1:51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</row>
    <row r="2255" spans="1:51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</row>
    <row r="2256" spans="1:51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</row>
    <row r="2257" spans="1:51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</row>
    <row r="2258" spans="1:51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</row>
    <row r="2259" spans="1:51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</row>
    <row r="2260" spans="1:51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</row>
    <row r="2261" spans="1:51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</row>
    <row r="2262" spans="1:51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</row>
    <row r="2263" spans="1:51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</row>
    <row r="2264" spans="1:51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</row>
    <row r="2265" spans="1:51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</row>
    <row r="2266" spans="1:51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</row>
    <row r="2267" spans="1:51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</row>
    <row r="2268" spans="1:51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</row>
    <row r="2269" spans="1:51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</row>
    <row r="2270" spans="1:51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</row>
    <row r="2271" spans="1:51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</row>
    <row r="2272" spans="1:51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</row>
    <row r="2273" spans="1:51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</row>
    <row r="2274" spans="1:51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</row>
    <row r="2275" spans="1:51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</row>
    <row r="2276" spans="1:51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</row>
    <row r="2277" spans="1:51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</row>
    <row r="2278" spans="1:51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</row>
    <row r="2279" spans="1:51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</row>
    <row r="2280" spans="1:51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</row>
    <row r="2281" spans="1:51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</row>
    <row r="2282" spans="1:51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</row>
    <row r="2283" spans="1:51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</row>
    <row r="2284" spans="1:51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</row>
    <row r="2285" spans="1:51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</row>
    <row r="2286" spans="1:51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</row>
    <row r="2287" spans="1:51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</row>
    <row r="2288" spans="1:51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</row>
    <row r="2289" spans="1:51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</row>
    <row r="2290" spans="1:51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</row>
    <row r="2291" spans="1:51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</row>
    <row r="2292" spans="1:51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</row>
    <row r="2293" spans="1:51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</row>
    <row r="2294" spans="1:51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</row>
    <row r="2295" spans="1:51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</row>
    <row r="2296" spans="1:51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</row>
    <row r="2297" spans="1:51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</row>
    <row r="2298" spans="1:51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</row>
    <row r="2299" spans="1:51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</row>
    <row r="2300" spans="1:51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</row>
    <row r="2301" spans="1:51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</row>
    <row r="2302" spans="1:51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</row>
    <row r="2303" spans="1:51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</row>
    <row r="2304" spans="1:51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</row>
    <row r="2305" spans="1:51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</row>
    <row r="2306" spans="1:51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</row>
    <row r="2307" spans="1:51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</row>
    <row r="2308" spans="1:51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</row>
    <row r="2309" spans="1:51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</row>
    <row r="2310" spans="1:51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</row>
    <row r="2311" spans="1:51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</row>
    <row r="2312" spans="1:51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</row>
    <row r="2313" spans="1:51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</row>
    <row r="2314" spans="1:51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</row>
    <row r="2315" spans="1:51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</row>
    <row r="2316" spans="1:51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</row>
    <row r="2317" spans="1:51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</row>
    <row r="2318" spans="1:51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</row>
    <row r="2319" spans="1:51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</row>
    <row r="2320" spans="1:51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</row>
    <row r="2321" spans="1:51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</row>
    <row r="2322" spans="1:51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</row>
    <row r="2323" spans="1:51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</row>
    <row r="2324" spans="1:51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</row>
    <row r="2325" spans="1:51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</row>
    <row r="2326" spans="1:51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</row>
    <row r="2327" spans="1:51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</row>
    <row r="2328" spans="1:51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</row>
    <row r="2329" spans="1:51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</row>
    <row r="2330" spans="1:51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</row>
    <row r="2331" spans="1:51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</row>
    <row r="2332" spans="1:51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</row>
    <row r="2333" spans="1:51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</row>
    <row r="2334" spans="1:51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</row>
    <row r="2335" spans="1:51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</row>
    <row r="2336" spans="1:51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</row>
    <row r="2337" spans="1:51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</row>
    <row r="2338" spans="1:51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</row>
    <row r="2339" spans="1:51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</row>
    <row r="2340" spans="1:51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</row>
    <row r="2341" spans="1:51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</row>
    <row r="2342" spans="1:51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</row>
    <row r="2343" spans="1:51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</row>
    <row r="2344" spans="1:51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</row>
    <row r="2345" spans="1:51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</row>
    <row r="2346" spans="1:51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</row>
    <row r="2347" spans="1:51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</row>
    <row r="2348" spans="1:51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</row>
    <row r="2349" spans="1:51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</row>
    <row r="2350" spans="1:51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</row>
    <row r="2351" spans="1:51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</row>
    <row r="2352" spans="1:51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</row>
    <row r="2353" spans="1:51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</row>
    <row r="2354" spans="1:51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</row>
    <row r="2355" spans="1:51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</row>
    <row r="2356" spans="1:51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</row>
    <row r="2357" spans="1:51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</row>
    <row r="2358" spans="1:51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</row>
    <row r="2359" spans="1:51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</row>
    <row r="2360" spans="1:51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</row>
    <row r="2361" spans="1:51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</row>
    <row r="2362" spans="1:51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</row>
    <row r="2363" spans="1:51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</row>
    <row r="2364" spans="1:51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</row>
    <row r="2365" spans="1:51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</row>
    <row r="2366" spans="1:51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</row>
    <row r="2367" spans="1:51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</row>
    <row r="2368" spans="1:51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</row>
    <row r="2369" spans="1:51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</row>
    <row r="2370" spans="1:51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</row>
    <row r="2371" spans="1:51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</row>
    <row r="2372" spans="1:51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</row>
    <row r="2373" spans="1:51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</row>
    <row r="2374" spans="1:51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</row>
    <row r="2375" spans="1:51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</row>
    <row r="2376" spans="1:51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</row>
    <row r="2377" spans="1:51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</row>
    <row r="2378" spans="1:51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</row>
    <row r="2379" spans="1:51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</row>
    <row r="2380" spans="1:51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</row>
    <row r="2381" spans="1:51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</row>
    <row r="2382" spans="1:51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</row>
    <row r="2383" spans="1:51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</row>
    <row r="2384" spans="1:51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</row>
    <row r="2385" spans="1:51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</row>
    <row r="2386" spans="1:51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</row>
    <row r="2387" spans="1:51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</row>
    <row r="2388" spans="1:51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</row>
    <row r="2389" spans="1:51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</row>
    <row r="2390" spans="1:51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</row>
    <row r="2391" spans="1:51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</row>
    <row r="2392" spans="1:51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</row>
    <row r="2393" spans="1:51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</row>
    <row r="2394" spans="1:51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</row>
    <row r="2395" spans="1:51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</row>
    <row r="2396" spans="1:51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</row>
    <row r="2397" spans="1:51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</row>
    <row r="2398" spans="1:51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</row>
    <row r="2399" spans="1:51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</row>
    <row r="2400" spans="1:51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</row>
    <row r="2401" spans="1:51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</row>
    <row r="2402" spans="1:51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</row>
    <row r="2403" spans="1:51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</row>
    <row r="2404" spans="1:51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</row>
    <row r="2405" spans="1:51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</row>
    <row r="2406" spans="1:51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</row>
    <row r="2407" spans="1:51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</row>
    <row r="2408" spans="1:51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</row>
    <row r="2409" spans="1:51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</row>
    <row r="2410" spans="1:51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</row>
    <row r="2411" spans="1:51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</row>
    <row r="2412" spans="1:51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</row>
    <row r="2413" spans="1:51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</row>
    <row r="2414" spans="1:51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</row>
    <row r="2415" spans="1:51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</row>
    <row r="2416" spans="1:51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</row>
    <row r="2417" spans="1:51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</row>
    <row r="2418" spans="1:51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</row>
    <row r="2419" spans="1:51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</row>
    <row r="2420" spans="1:51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  <c r="AY2420" s="10"/>
    </row>
    <row r="2421" spans="1:51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</row>
    <row r="2422" spans="1:51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  <c r="AY2422" s="10"/>
    </row>
    <row r="2423" spans="1:51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  <c r="AY2423" s="10"/>
    </row>
    <row r="2424" spans="1:51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  <c r="AY2424" s="10"/>
    </row>
    <row r="2425" spans="1:51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  <c r="AY2425" s="10"/>
    </row>
    <row r="2426" spans="1:51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  <c r="AY2426" s="10"/>
    </row>
    <row r="2427" spans="1:51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  <c r="AY2427" s="10"/>
    </row>
    <row r="2428" spans="1:51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  <c r="AY2428" s="10"/>
    </row>
    <row r="2429" spans="1:51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  <c r="AY2429" s="10"/>
    </row>
    <row r="2430" spans="1:51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  <c r="AY2430" s="10"/>
    </row>
    <row r="2431" spans="1:51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  <c r="AY2431" s="10"/>
    </row>
    <row r="2432" spans="1:51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  <c r="AY2432" s="10"/>
    </row>
    <row r="2433" spans="1:51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  <c r="AY2433" s="10"/>
    </row>
    <row r="2434" spans="1:51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</row>
    <row r="2435" spans="1:51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  <c r="AY2435" s="10"/>
    </row>
    <row r="2436" spans="1:51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  <c r="AY2436" s="10"/>
    </row>
    <row r="2437" spans="1:51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  <c r="AY2437" s="10"/>
    </row>
    <row r="2438" spans="1:51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  <c r="AY2438" s="10"/>
    </row>
    <row r="2439" spans="1:51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  <c r="AY2439" s="10"/>
    </row>
    <row r="2440" spans="1:51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  <c r="AY2440" s="10"/>
    </row>
    <row r="2441" spans="1:51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  <c r="AY2441" s="10"/>
    </row>
    <row r="2442" spans="1:51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  <c r="AY2442" s="10"/>
    </row>
    <row r="2443" spans="1:51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  <c r="AY2443" s="10"/>
    </row>
    <row r="2444" spans="1:51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  <c r="AY2444" s="10"/>
    </row>
    <row r="2445" spans="1:51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  <c r="AY2445" s="10"/>
    </row>
    <row r="2446" spans="1:51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  <c r="AY2446" s="10"/>
    </row>
    <row r="2447" spans="1:51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  <c r="AY2447" s="10"/>
    </row>
    <row r="2448" spans="1:51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  <c r="AY2448" s="10"/>
    </row>
    <row r="2449" spans="1:51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  <c r="AY2449" s="10"/>
    </row>
    <row r="2450" spans="1:51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  <c r="AY2450" s="10"/>
    </row>
    <row r="2451" spans="1:51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  <c r="AY2451" s="10"/>
    </row>
    <row r="2452" spans="1:51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  <c r="AY2452" s="10"/>
    </row>
    <row r="2453" spans="1:51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  <c r="AY2453" s="10"/>
    </row>
    <row r="2454" spans="1:51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  <c r="AY2454" s="10"/>
    </row>
    <row r="2455" spans="1:51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  <c r="AY2455" s="10"/>
    </row>
    <row r="2456" spans="1:51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  <c r="AY2456" s="10"/>
    </row>
    <row r="2457" spans="1:51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  <c r="AY2457" s="10"/>
    </row>
    <row r="2458" spans="1:51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  <c r="AY2458" s="10"/>
    </row>
    <row r="2459" spans="1:51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  <c r="AY2459" s="10"/>
    </row>
    <row r="2460" spans="1:51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</row>
    <row r="2461" spans="1:51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  <c r="AY2461" s="10"/>
    </row>
    <row r="2462" spans="1:51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  <c r="AY2462" s="10"/>
    </row>
    <row r="2463" spans="1:51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  <c r="AY2463" s="10"/>
    </row>
    <row r="2464" spans="1:51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  <c r="AY2464" s="10"/>
    </row>
    <row r="2465" spans="1:51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  <c r="AY2465" s="10"/>
    </row>
    <row r="2466" spans="1:51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  <c r="AY2466" s="10"/>
    </row>
    <row r="2467" spans="1:51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  <c r="AY2467" s="10"/>
    </row>
    <row r="2468" spans="1:51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  <c r="AY2468" s="10"/>
    </row>
    <row r="2469" spans="1:51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  <c r="AY2469" s="10"/>
    </row>
    <row r="2470" spans="1:51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  <c r="AY2470" s="10"/>
    </row>
    <row r="2471" spans="1:51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  <c r="AY2471" s="10"/>
    </row>
    <row r="2472" spans="1:51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  <c r="AY2472" s="10"/>
    </row>
    <row r="2473" spans="1:51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  <c r="AY2473" s="10"/>
    </row>
    <row r="2474" spans="1:51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  <c r="AY2474" s="10"/>
    </row>
    <row r="2475" spans="1:51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  <c r="AY2475" s="10"/>
    </row>
    <row r="2476" spans="1:51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  <c r="AY2476" s="10"/>
    </row>
    <row r="2477" spans="1:51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  <c r="AY2477" s="10"/>
    </row>
    <row r="2478" spans="1:51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  <c r="AY2478" s="10"/>
    </row>
    <row r="2479" spans="1:51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  <c r="AY2479" s="10"/>
    </row>
    <row r="2480" spans="1:51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  <c r="AY2480" s="10"/>
    </row>
    <row r="2481" spans="1:51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  <c r="AY2481" s="10"/>
    </row>
    <row r="2482" spans="1:51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  <c r="AY2482" s="10"/>
    </row>
    <row r="2483" spans="1:51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  <c r="AY2483" s="10"/>
    </row>
    <row r="2484" spans="1:51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  <c r="AY2484" s="10"/>
    </row>
    <row r="2485" spans="1:51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  <c r="AY2485" s="10"/>
    </row>
    <row r="2486" spans="1:51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  <c r="AY2486" s="10"/>
    </row>
    <row r="2487" spans="1:51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  <c r="AY2487" s="10"/>
    </row>
    <row r="2488" spans="1:51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</row>
    <row r="2489" spans="1:51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</row>
    <row r="2490" spans="1:51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  <c r="AY2490" s="10"/>
    </row>
    <row r="2491" spans="1:51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  <c r="AY2491" s="10"/>
    </row>
    <row r="2492" spans="1:51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  <c r="AY2492" s="10"/>
    </row>
    <row r="2493" spans="1:51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  <c r="AY2493" s="10"/>
    </row>
    <row r="2494" spans="1:51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  <c r="AY2494" s="10"/>
    </row>
    <row r="2495" spans="1:51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  <c r="AY2495" s="10"/>
    </row>
    <row r="2496" spans="1:51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  <c r="AY2496" s="10"/>
    </row>
    <row r="2497" spans="1:51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  <c r="AY2497" s="10"/>
    </row>
    <row r="2498" spans="1:51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  <c r="AY2498" s="10"/>
    </row>
    <row r="2499" spans="1:51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  <c r="AY2499" s="10"/>
    </row>
    <row r="2500" spans="1:51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  <c r="AY2500" s="10"/>
    </row>
    <row r="2501" spans="1:51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  <c r="AY2501" s="10"/>
    </row>
    <row r="2502" spans="1:51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  <c r="AY2502" s="10"/>
    </row>
    <row r="2503" spans="1:51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  <c r="AY2503" s="10"/>
    </row>
    <row r="2504" spans="1:51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  <c r="AY2504" s="10"/>
    </row>
    <row r="2505" spans="1:51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  <c r="AY2505" s="10"/>
    </row>
    <row r="2506" spans="1:51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  <c r="AY2506" s="10"/>
    </row>
    <row r="2507" spans="1:51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  <c r="AY2507" s="10"/>
    </row>
    <row r="2508" spans="1:51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  <c r="AY2508" s="10"/>
    </row>
    <row r="2509" spans="1:51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  <c r="AY2509" s="10"/>
    </row>
    <row r="2510" spans="1:51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  <c r="AY2510" s="10"/>
    </row>
    <row r="2511" spans="1:51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  <c r="AY2511" s="10"/>
    </row>
    <row r="2512" spans="1:51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  <c r="AY2512" s="10"/>
    </row>
    <row r="2513" spans="1:51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  <c r="AY2513" s="10"/>
    </row>
    <row r="2514" spans="1:51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  <c r="AY2514" s="10"/>
    </row>
    <row r="2515" spans="1:51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  <c r="AY2515" s="10"/>
    </row>
    <row r="2516" spans="1:51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</row>
    <row r="2517" spans="1:51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  <c r="AY2517" s="10"/>
    </row>
    <row r="2518" spans="1:51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  <c r="AY2518" s="10"/>
    </row>
    <row r="2519" spans="1:51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  <c r="AY2519" s="10"/>
    </row>
    <row r="2520" spans="1:51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  <c r="AY2520" s="10"/>
    </row>
    <row r="2521" spans="1:51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  <c r="AY2521" s="10"/>
    </row>
    <row r="2522" spans="1:51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  <c r="AY2522" s="10"/>
    </row>
    <row r="2523" spans="1:51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  <c r="AY2523" s="10"/>
    </row>
    <row r="2524" spans="1:51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  <c r="AY2524" s="10"/>
    </row>
    <row r="2525" spans="1:51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  <c r="AY2525" s="10"/>
    </row>
    <row r="2526" spans="1:51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  <c r="AY2526" s="10"/>
    </row>
    <row r="2527" spans="1:51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  <c r="AY2527" s="10"/>
    </row>
    <row r="2528" spans="1:51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  <c r="AY2528" s="10"/>
    </row>
    <row r="2529" spans="1:51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  <c r="AY2529" s="10"/>
    </row>
    <row r="2530" spans="1:51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  <c r="AY2530" s="10"/>
    </row>
    <row r="2531" spans="1:51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  <c r="AY2531" s="10"/>
    </row>
    <row r="2532" spans="1:51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  <c r="AY2532" s="10"/>
    </row>
    <row r="2533" spans="1:51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  <c r="AY2533" s="10"/>
    </row>
    <row r="2534" spans="1:51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  <c r="AY2534" s="10"/>
    </row>
    <row r="2535" spans="1:51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  <c r="AY2535" s="10"/>
    </row>
    <row r="2536" spans="1:51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  <c r="AY2536" s="10"/>
    </row>
    <row r="2537" spans="1:51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  <c r="AY2537" s="10"/>
    </row>
    <row r="2538" spans="1:51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  <c r="AY2538" s="10"/>
    </row>
    <row r="2539" spans="1:51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  <c r="AY2539" s="10"/>
    </row>
    <row r="2540" spans="1:51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  <c r="AY2540" s="10"/>
    </row>
    <row r="2541" spans="1:51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  <c r="AY2541" s="10"/>
    </row>
    <row r="2542" spans="1:51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  <c r="AY2542" s="10"/>
    </row>
    <row r="2543" spans="1:51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  <c r="AY2543" s="10"/>
    </row>
    <row r="2544" spans="1:51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  <c r="AY2544" s="10"/>
    </row>
    <row r="2545" spans="1:51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  <c r="AY2545" s="10"/>
    </row>
    <row r="2546" spans="1:51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  <c r="AY2546" s="10"/>
    </row>
    <row r="2547" spans="1:51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  <c r="AY2547" s="10"/>
    </row>
    <row r="2548" spans="1:51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  <c r="AY2548" s="10"/>
    </row>
    <row r="2549" spans="1:51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  <c r="AY2549" s="10"/>
    </row>
    <row r="2550" spans="1:51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  <c r="AY2550" s="10"/>
    </row>
    <row r="2551" spans="1:51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  <c r="AY2551" s="10"/>
    </row>
    <row r="2552" spans="1:51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  <c r="AY2552" s="10"/>
    </row>
    <row r="2553" spans="1:51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  <c r="AY2553" s="10"/>
    </row>
    <row r="2554" spans="1:51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  <c r="AY2554" s="10"/>
    </row>
    <row r="2555" spans="1:51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  <c r="AY2555" s="10"/>
    </row>
    <row r="2556" spans="1:51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  <c r="AY2556" s="10"/>
    </row>
    <row r="2557" spans="1:51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  <c r="AY2557" s="10"/>
    </row>
    <row r="2558" spans="1:51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  <c r="AY2558" s="10"/>
    </row>
    <row r="2559" spans="1:51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  <c r="AY2559" s="10"/>
    </row>
    <row r="2560" spans="1:51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  <c r="AY2560" s="10"/>
    </row>
    <row r="2561" spans="1:51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  <c r="AY2561" s="10"/>
    </row>
    <row r="2562" spans="1:51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  <c r="AY2562" s="10"/>
    </row>
    <row r="2563" spans="1:51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  <c r="AY2563" s="10"/>
    </row>
    <row r="2564" spans="1:51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  <c r="AY2564" s="10"/>
    </row>
    <row r="2565" spans="1:51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  <c r="AY2565" s="10"/>
    </row>
    <row r="2566" spans="1:51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  <c r="AY2566" s="10"/>
    </row>
    <row r="2567" spans="1:51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  <c r="AY2567" s="10"/>
    </row>
    <row r="2568" spans="1:51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  <c r="AY2568" s="10"/>
    </row>
    <row r="2569" spans="1:51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  <c r="AY2569" s="10"/>
    </row>
    <row r="2570" spans="1:51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  <c r="AY2570" s="10"/>
    </row>
    <row r="2571" spans="1:51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  <c r="AY2571" s="10"/>
    </row>
    <row r="2572" spans="1:51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  <c r="AY2572" s="10"/>
    </row>
    <row r="2573" spans="1:51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  <c r="AY2573" s="10"/>
    </row>
    <row r="2574" spans="1:51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  <c r="AY2574" s="10"/>
    </row>
    <row r="2575" spans="1:51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  <c r="AY2575" s="10"/>
    </row>
    <row r="2576" spans="1:51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  <c r="AY2576" s="10"/>
    </row>
    <row r="2577" spans="1:51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  <c r="AY2577" s="10"/>
    </row>
    <row r="2578" spans="1:51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  <c r="AY2578" s="10"/>
    </row>
    <row r="2579" spans="1:51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  <c r="AY2579" s="10"/>
    </row>
    <row r="2580" spans="1:51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  <c r="AY2580" s="10"/>
    </row>
    <row r="2581" spans="1:51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  <c r="AY2581" s="10"/>
    </row>
    <row r="2582" spans="1:51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  <c r="AY2582" s="10"/>
    </row>
    <row r="2583" spans="1:51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  <c r="AY2583" s="10"/>
    </row>
    <row r="2584" spans="1:51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  <c r="AY2584" s="10"/>
    </row>
    <row r="2585" spans="1:51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  <c r="AY2585" s="10"/>
    </row>
    <row r="2586" spans="1:51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  <c r="AY2586" s="10"/>
    </row>
    <row r="2587" spans="1:51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  <c r="AY2587" s="10"/>
    </row>
    <row r="2588" spans="1:51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  <c r="AY2588" s="10"/>
    </row>
    <row r="2589" spans="1:51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  <c r="AY2589" s="10"/>
    </row>
    <row r="2590" spans="1:51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  <c r="AY2590" s="10"/>
    </row>
    <row r="2591" spans="1:51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  <c r="AY2591" s="10"/>
    </row>
    <row r="2592" spans="1:51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  <c r="AY2592" s="10"/>
    </row>
    <row r="2593" spans="1:51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  <c r="AY2593" s="10"/>
    </row>
    <row r="2594" spans="1:51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  <c r="AY2594" s="10"/>
    </row>
    <row r="2595" spans="1:51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  <c r="AY2595" s="10"/>
    </row>
    <row r="2596" spans="1:51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  <c r="AY2596" s="10"/>
    </row>
    <row r="2597" spans="1:51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  <c r="AY2597" s="10"/>
    </row>
    <row r="2598" spans="1:51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  <c r="AY2598" s="10"/>
    </row>
    <row r="2599" spans="1:51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  <c r="AY2599" s="10"/>
    </row>
    <row r="2600" spans="1:51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  <c r="AY2600" s="10"/>
    </row>
    <row r="2601" spans="1:51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  <c r="AY2601" s="10"/>
    </row>
    <row r="2602" spans="1:51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  <c r="AY2602" s="10"/>
    </row>
    <row r="2603" spans="1:51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  <c r="AY2603" s="10"/>
    </row>
    <row r="2604" spans="1:51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  <c r="AY2604" s="10"/>
    </row>
    <row r="2605" spans="1:51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  <c r="AY2605" s="10"/>
    </row>
    <row r="2606" spans="1:51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  <c r="AY2606" s="10"/>
    </row>
    <row r="2607" spans="1:51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  <c r="AY2607" s="10"/>
    </row>
    <row r="2608" spans="1:51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  <c r="AY2608" s="10"/>
    </row>
    <row r="2609" spans="1:51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  <c r="AY2609" s="10"/>
    </row>
    <row r="2610" spans="1:51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  <c r="AY2610" s="10"/>
    </row>
    <row r="2611" spans="1:51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  <c r="AY2611" s="10"/>
    </row>
    <row r="2612" spans="1:51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  <c r="AY2612" s="10"/>
    </row>
    <row r="2613" spans="1:51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  <c r="AY2613" s="10"/>
    </row>
    <row r="2614" spans="1:51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  <c r="AY2614" s="10"/>
    </row>
    <row r="2615" spans="1:51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  <c r="AY2615" s="10"/>
    </row>
    <row r="2616" spans="1:51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  <c r="AY2616" s="10"/>
    </row>
    <row r="2617" spans="1:51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  <c r="AY2617" s="10"/>
    </row>
    <row r="2618" spans="1:51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  <c r="AY2618" s="10"/>
    </row>
    <row r="2619" spans="1:51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  <c r="AY2619" s="10"/>
    </row>
    <row r="2620" spans="1:51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  <c r="AY2620" s="10"/>
    </row>
    <row r="2621" spans="1:51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  <c r="AY2621" s="10"/>
    </row>
    <row r="2622" spans="1:51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  <c r="AY2622" s="10"/>
    </row>
    <row r="2623" spans="1:51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  <c r="AY2623" s="10"/>
    </row>
    <row r="2624" spans="1:51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  <c r="AY2624" s="10"/>
    </row>
    <row r="2625" spans="1:51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  <c r="AY2625" s="10"/>
    </row>
    <row r="2626" spans="1:51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  <c r="AY2626" s="10"/>
    </row>
    <row r="2627" spans="1:51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  <c r="AY2627" s="10"/>
    </row>
    <row r="2628" spans="1:51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  <c r="AY2628" s="10"/>
    </row>
    <row r="2629" spans="1:51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  <c r="AY2629" s="10"/>
    </row>
    <row r="2630" spans="1:51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  <c r="AY2630" s="10"/>
    </row>
    <row r="2631" spans="1:51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  <c r="AY2631" s="10"/>
    </row>
    <row r="2632" spans="1:51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  <c r="AY2632" s="10"/>
    </row>
    <row r="2633" spans="1:51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  <c r="AY2633" s="10"/>
    </row>
    <row r="2634" spans="1:51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  <c r="AY2634" s="10"/>
    </row>
    <row r="2635" spans="1:51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  <c r="AY2635" s="10"/>
    </row>
    <row r="2636" spans="1:51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  <c r="AY2636" s="10"/>
    </row>
    <row r="2637" spans="1:51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  <c r="AY2637" s="10"/>
    </row>
    <row r="2638" spans="1:51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  <c r="AY2638" s="10"/>
    </row>
    <row r="2639" spans="1:51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  <c r="AY2639" s="10"/>
    </row>
    <row r="2640" spans="1:51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  <c r="AY2640" s="10"/>
    </row>
    <row r="2641" spans="1:51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  <c r="AY2641" s="10"/>
    </row>
    <row r="2642" spans="1:51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  <c r="AY2642" s="10"/>
    </row>
    <row r="2643" spans="1:51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  <c r="AY2643" s="10"/>
    </row>
    <row r="2644" spans="1:51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  <c r="AY2644" s="10"/>
    </row>
    <row r="2645" spans="1:51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  <c r="AY2645" s="10"/>
    </row>
    <row r="2646" spans="1:51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  <c r="AY2646" s="10"/>
    </row>
    <row r="2647" spans="1:51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  <c r="AY2647" s="10"/>
    </row>
    <row r="2648" spans="1:51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  <c r="AY2648" s="10"/>
    </row>
    <row r="2649" spans="1:51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  <c r="AY2649" s="10"/>
    </row>
    <row r="2650" spans="1:51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  <c r="AY2650" s="10"/>
    </row>
    <row r="2651" spans="1:51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  <c r="AY2651" s="10"/>
    </row>
    <row r="2652" spans="1:51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  <c r="AY2652" s="10"/>
    </row>
    <row r="2653" spans="1:51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  <c r="AY2653" s="10"/>
    </row>
    <row r="2654" spans="1:51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  <c r="AY2654" s="10"/>
    </row>
    <row r="2655" spans="1:51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  <c r="AY2655" s="10"/>
    </row>
    <row r="2656" spans="1:51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  <c r="AY2656" s="10"/>
    </row>
    <row r="2657" spans="1:51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  <c r="AY2657" s="10"/>
    </row>
    <row r="2658" spans="1:51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  <c r="AY2658" s="10"/>
    </row>
    <row r="2659" spans="1:51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  <c r="AY2659" s="10"/>
    </row>
    <row r="2660" spans="1:51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  <c r="AY2660" s="10"/>
    </row>
    <row r="2661" spans="1:51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  <c r="AY2661" s="10"/>
    </row>
    <row r="2662" spans="1:51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  <c r="AY2662" s="10"/>
    </row>
    <row r="2663" spans="1:51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  <c r="AY2663" s="10"/>
    </row>
    <row r="2664" spans="1:51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  <c r="AY2664" s="10"/>
    </row>
    <row r="2665" spans="1:51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  <c r="AY2665" s="10"/>
    </row>
    <row r="2666" spans="1:51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  <c r="AY2666" s="10"/>
    </row>
    <row r="2667" spans="1:51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  <c r="AY2667" s="10"/>
    </row>
    <row r="2668" spans="1:51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  <c r="AY2668" s="10"/>
    </row>
    <row r="2669" spans="1:51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  <c r="AY2669" s="10"/>
    </row>
    <row r="2670" spans="1:51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  <c r="AY2670" s="10"/>
    </row>
    <row r="2671" spans="1:51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  <c r="AY2671" s="10"/>
    </row>
    <row r="2672" spans="1:51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  <c r="AY2672" s="10"/>
    </row>
    <row r="2673" spans="1:51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  <c r="AY2673" s="10"/>
    </row>
    <row r="2674" spans="1:51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  <c r="AY2674" s="10"/>
    </row>
    <row r="2675" spans="1:51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  <c r="AY2675" s="10"/>
    </row>
    <row r="2676" spans="1:51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  <c r="AY2676" s="10"/>
    </row>
    <row r="2677" spans="1:51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  <c r="AY2677" s="10"/>
    </row>
    <row r="2678" spans="1:51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  <c r="AY2678" s="10"/>
    </row>
    <row r="2679" spans="1:51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  <c r="AY2679" s="10"/>
    </row>
    <row r="2680" spans="1:51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  <c r="AY2680" s="10"/>
    </row>
    <row r="2681" spans="1:51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  <c r="AY2681" s="10"/>
    </row>
    <row r="2682" spans="1:51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  <c r="AY2682" s="10"/>
    </row>
    <row r="2683" spans="1:51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  <c r="AY2683" s="10"/>
    </row>
    <row r="2684" spans="1:51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  <c r="AY2684" s="10"/>
    </row>
    <row r="2685" spans="1:51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  <c r="AY2685" s="10"/>
    </row>
    <row r="2686" spans="1:51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  <c r="AY2686" s="10"/>
    </row>
    <row r="2687" spans="1:51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  <c r="AY2687" s="10"/>
    </row>
    <row r="2688" spans="1:51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  <c r="AY2688" s="10"/>
    </row>
    <row r="2689" spans="1:51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  <c r="AY2689" s="10"/>
    </row>
    <row r="2690" spans="1:51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  <c r="AY2690" s="10"/>
    </row>
    <row r="2691" spans="1:51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  <c r="AY2691" s="10"/>
    </row>
    <row r="2692" spans="1:51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  <c r="AY2692" s="10"/>
    </row>
    <row r="2693" spans="1:51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  <c r="AY2693" s="10"/>
    </row>
    <row r="2694" spans="1:51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  <c r="AY2694" s="10"/>
    </row>
    <row r="2695" spans="1:51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  <c r="AY2695" s="10"/>
    </row>
    <row r="2696" spans="1:51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  <c r="AY2696" s="10"/>
    </row>
    <row r="2697" spans="1:51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  <c r="AY2697" s="10"/>
    </row>
    <row r="2698" spans="1:51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  <c r="AY2698" s="10"/>
    </row>
    <row r="2699" spans="1:51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  <c r="AY2699" s="10"/>
    </row>
    <row r="2700" spans="1:51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  <c r="AY2700" s="10"/>
    </row>
    <row r="2701" spans="1:51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  <c r="AY2701" s="10"/>
    </row>
    <row r="2702" spans="1:51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  <c r="AY2702" s="10"/>
    </row>
    <row r="2703" spans="1:51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  <c r="AY2703" s="10"/>
    </row>
    <row r="2704" spans="1:51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  <c r="AY2704" s="10"/>
    </row>
    <row r="2705" spans="1:51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  <c r="AY2705" s="10"/>
    </row>
    <row r="2706" spans="1:51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  <c r="AY2706" s="10"/>
    </row>
    <row r="2707" spans="1:51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  <c r="AY2707" s="10"/>
    </row>
    <row r="2708" spans="1:51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  <c r="AY2708" s="10"/>
    </row>
    <row r="2709" spans="1:51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  <c r="AY2709" s="10"/>
    </row>
    <row r="2710" spans="1:51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  <c r="AY2710" s="10"/>
    </row>
    <row r="2711" spans="1:51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  <c r="AY2711" s="10"/>
    </row>
    <row r="2712" spans="1:51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  <c r="AY2712" s="10"/>
    </row>
    <row r="2713" spans="1:51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  <c r="AY2713" s="10"/>
    </row>
    <row r="2714" spans="1:51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  <c r="AY2714" s="10"/>
    </row>
    <row r="2715" spans="1:51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  <c r="AY2715" s="10"/>
    </row>
    <row r="2716" spans="1:51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  <c r="AY2716" s="10"/>
    </row>
    <row r="2717" spans="1:51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  <c r="AY2717" s="10"/>
    </row>
    <row r="2718" spans="1:51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  <c r="AY2718" s="10"/>
    </row>
    <row r="2719" spans="1:51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  <c r="AY2719" s="10"/>
    </row>
    <row r="2720" spans="1:51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  <c r="AY2720" s="10"/>
    </row>
    <row r="2721" spans="1:51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  <c r="AY2721" s="10"/>
    </row>
    <row r="2722" spans="1:51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  <c r="AY2722" s="10"/>
    </row>
    <row r="2723" spans="1:51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  <c r="AY2723" s="10"/>
    </row>
    <row r="2724" spans="1:51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  <c r="AY2724" s="10"/>
    </row>
    <row r="2725" spans="1:51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  <c r="AY2725" s="10"/>
    </row>
    <row r="2726" spans="1:51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  <c r="AY2726" s="10"/>
    </row>
    <row r="2727" spans="1:51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  <c r="AY2727" s="10"/>
    </row>
    <row r="2728" spans="1:51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  <c r="AY2728" s="10"/>
    </row>
    <row r="2729" spans="1:51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  <c r="AY2729" s="10"/>
    </row>
    <row r="2730" spans="1:51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  <c r="AY2730" s="10"/>
    </row>
    <row r="2731" spans="1:51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  <c r="AY2731" s="10"/>
    </row>
    <row r="2732" spans="1:51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  <c r="AY2732" s="10"/>
    </row>
    <row r="2733" spans="1:51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  <c r="AY2733" s="10"/>
    </row>
    <row r="2734" spans="1:51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  <c r="AY2734" s="10"/>
    </row>
    <row r="2735" spans="1:51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  <c r="AY2735" s="10"/>
    </row>
    <row r="2736" spans="1:51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  <c r="AY2736" s="10"/>
    </row>
    <row r="2737" spans="1:51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  <c r="AY2737" s="10"/>
    </row>
    <row r="2738" spans="1:51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  <c r="AY2738" s="10"/>
    </row>
    <row r="2739" spans="1:51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  <c r="AY2739" s="10"/>
    </row>
    <row r="2740" spans="1:51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  <c r="AY2740" s="10"/>
    </row>
    <row r="2741" spans="1:51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  <c r="AY2741" s="10"/>
    </row>
    <row r="2742" spans="1:51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  <c r="AY2742" s="10"/>
    </row>
    <row r="2743" spans="1:51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  <c r="AY2743" s="10"/>
    </row>
    <row r="2744" spans="1:51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  <c r="AY2744" s="10"/>
    </row>
    <row r="2745" spans="1:51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  <c r="AY2745" s="10"/>
    </row>
    <row r="2746" spans="1:51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  <c r="AY2746" s="10"/>
    </row>
    <row r="2747" spans="1:51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  <c r="AY2747" s="10"/>
    </row>
    <row r="2748" spans="1:51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  <c r="AY2748" s="10"/>
    </row>
    <row r="2749" spans="1:51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  <c r="AY2749" s="10"/>
    </row>
    <row r="2750" spans="1:51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  <c r="AY2750" s="10"/>
    </row>
    <row r="2751" spans="1:51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  <c r="AY2751" s="10"/>
    </row>
    <row r="2752" spans="1:51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  <c r="AY2752" s="10"/>
    </row>
    <row r="2753" spans="1:51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  <c r="AY2753" s="10"/>
    </row>
    <row r="2754" spans="1:51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  <c r="AY2754" s="10"/>
    </row>
    <row r="2755" spans="1:51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  <c r="AY2755" s="10"/>
    </row>
    <row r="2756" spans="1:51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  <c r="AY2756" s="10"/>
    </row>
    <row r="2757" spans="1:51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  <c r="AY2757" s="10"/>
    </row>
    <row r="2758" spans="1:51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  <c r="AY2758" s="10"/>
    </row>
    <row r="2759" spans="1:51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  <c r="AY2759" s="10"/>
    </row>
    <row r="2760" spans="1:51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  <c r="AY2760" s="10"/>
    </row>
    <row r="2761" spans="1:51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  <c r="AY2761" s="10"/>
    </row>
    <row r="2762" spans="1:51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  <c r="AY2762" s="10"/>
    </row>
    <row r="2763" spans="1:51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  <c r="AY2763" s="10"/>
    </row>
    <row r="2764" spans="1:51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  <c r="AY2764" s="10"/>
    </row>
    <row r="2765" spans="1:51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  <c r="AY2765" s="10"/>
    </row>
    <row r="2766" spans="1:51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  <c r="AY2766" s="10"/>
    </row>
    <row r="2767" spans="1:51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  <c r="AY2767" s="10"/>
    </row>
    <row r="2768" spans="1:51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  <c r="AY2768" s="10"/>
    </row>
    <row r="2769" spans="1:51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  <c r="AY2769" s="10"/>
    </row>
    <row r="2770" spans="1:51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  <c r="AY2770" s="10"/>
    </row>
    <row r="2771" spans="1:51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  <c r="AY2771" s="10"/>
    </row>
    <row r="2772" spans="1:51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  <c r="AY2772" s="10"/>
    </row>
    <row r="2773" spans="1:51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  <c r="AY2773" s="10"/>
    </row>
    <row r="2774" spans="1:51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  <c r="AY2774" s="10"/>
    </row>
    <row r="2775" spans="1:51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  <c r="AY2775" s="10"/>
    </row>
    <row r="2776" spans="1:51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  <c r="AY2776" s="10"/>
    </row>
    <row r="2777" spans="1:51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  <c r="AY2777" s="10"/>
    </row>
    <row r="2778" spans="1:51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  <c r="AY2778" s="10"/>
    </row>
    <row r="2779" spans="1:51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  <c r="AY2779" s="10"/>
    </row>
    <row r="2780" spans="1:51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  <c r="AY2780" s="10"/>
    </row>
    <row r="2781" spans="1:51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  <c r="AY2781" s="10"/>
    </row>
    <row r="2782" spans="1:51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  <c r="AY2782" s="10"/>
    </row>
    <row r="2783" spans="1:51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  <c r="AY2783" s="10"/>
    </row>
    <row r="2784" spans="1:51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  <c r="AY2784" s="10"/>
    </row>
    <row r="2785" spans="1:51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  <c r="AY2785" s="10"/>
    </row>
    <row r="2786" spans="1:51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  <c r="AY2786" s="10"/>
    </row>
    <row r="2787" spans="1:51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  <c r="AY2787" s="10"/>
    </row>
    <row r="2788" spans="1:51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  <c r="AY2788" s="10"/>
    </row>
    <row r="2789" spans="1:51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  <c r="AY2789" s="10"/>
    </row>
    <row r="2790" spans="1:51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  <c r="AY2790" s="10"/>
    </row>
    <row r="2791" spans="1:51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  <c r="AY2791" s="10"/>
    </row>
    <row r="2792" spans="1:51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  <c r="AY2792" s="10"/>
    </row>
    <row r="2793" spans="1:51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  <c r="AY2793" s="10"/>
    </row>
    <row r="2794" spans="1:51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  <c r="AY2794" s="10"/>
    </row>
    <row r="2795" spans="1:51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  <c r="AY2795" s="10"/>
    </row>
    <row r="2796" spans="1:51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  <c r="AY2796" s="10"/>
    </row>
    <row r="2797" spans="1:51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  <c r="AY2797" s="10"/>
    </row>
    <row r="2798" spans="1:51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  <c r="AY2798" s="10"/>
    </row>
    <row r="2799" spans="1:51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  <c r="AY2799" s="10"/>
    </row>
    <row r="2800" spans="1:51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  <c r="AY2800" s="10"/>
    </row>
    <row r="2801" spans="1:51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  <c r="AV2801" s="10"/>
      <c r="AW2801" s="10"/>
      <c r="AX2801" s="10"/>
      <c r="AY2801" s="10"/>
    </row>
    <row r="2802" spans="1:51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  <c r="AV2802" s="10"/>
      <c r="AW2802" s="10"/>
      <c r="AX2802" s="10"/>
      <c r="AY2802" s="10"/>
    </row>
    <row r="2803" spans="1:51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  <c r="AV2803" s="10"/>
      <c r="AW2803" s="10"/>
      <c r="AX2803" s="10"/>
      <c r="AY2803" s="10"/>
    </row>
    <row r="2804" spans="1:51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  <c r="AV2804" s="10"/>
      <c r="AW2804" s="10"/>
      <c r="AX2804" s="10"/>
      <c r="AY2804" s="10"/>
    </row>
    <row r="2805" spans="1:51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0"/>
      <c r="AH2805" s="10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  <c r="AV2805" s="10"/>
      <c r="AW2805" s="10"/>
      <c r="AX2805" s="10"/>
      <c r="AY2805" s="10"/>
    </row>
    <row r="2806" spans="1:51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  <c r="AV2806" s="10"/>
      <c r="AW2806" s="10"/>
      <c r="AX2806" s="10"/>
      <c r="AY2806" s="10"/>
    </row>
    <row r="2807" spans="1:51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  <c r="AV2807" s="10"/>
      <c r="AW2807" s="10"/>
      <c r="AX2807" s="10"/>
      <c r="AY2807" s="10"/>
    </row>
    <row r="2808" spans="1:51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  <c r="AV2808" s="10"/>
      <c r="AW2808" s="10"/>
      <c r="AX2808" s="10"/>
      <c r="AY2808" s="10"/>
    </row>
    <row r="2809" spans="1:51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  <c r="AV2809" s="10"/>
      <c r="AW2809" s="10"/>
      <c r="AX2809" s="10"/>
      <c r="AY2809" s="10"/>
    </row>
    <row r="2810" spans="1:51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  <c r="AV2810" s="10"/>
      <c r="AW2810" s="10"/>
      <c r="AX2810" s="10"/>
      <c r="AY2810" s="10"/>
    </row>
    <row r="2811" spans="1:51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  <c r="AV2811" s="10"/>
      <c r="AW2811" s="10"/>
      <c r="AX2811" s="10"/>
      <c r="AY2811" s="10"/>
    </row>
    <row r="2812" spans="1:51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  <c r="AV2812" s="10"/>
      <c r="AW2812" s="10"/>
      <c r="AX2812" s="10"/>
      <c r="AY2812" s="10"/>
    </row>
    <row r="2813" spans="1:51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  <c r="AV2813" s="10"/>
      <c r="AW2813" s="10"/>
      <c r="AX2813" s="10"/>
      <c r="AY2813" s="10"/>
    </row>
    <row r="2814" spans="1:51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  <c r="AV2814" s="10"/>
      <c r="AW2814" s="10"/>
      <c r="AX2814" s="10"/>
      <c r="AY2814" s="10"/>
    </row>
    <row r="2815" spans="1:51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  <c r="AV2815" s="10"/>
      <c r="AW2815" s="10"/>
      <c r="AX2815" s="10"/>
      <c r="AY2815" s="10"/>
    </row>
    <row r="2816" spans="1:51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  <c r="AV2816" s="10"/>
      <c r="AW2816" s="10"/>
      <c r="AX2816" s="10"/>
      <c r="AY2816" s="10"/>
    </row>
    <row r="2817" spans="1:51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  <c r="AV2817" s="10"/>
      <c r="AW2817" s="10"/>
      <c r="AX2817" s="10"/>
      <c r="AY2817" s="10"/>
    </row>
    <row r="2818" spans="1:51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0"/>
      <c r="AH2818" s="10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  <c r="AV2818" s="10"/>
      <c r="AW2818" s="10"/>
      <c r="AX2818" s="10"/>
      <c r="AY2818" s="10"/>
    </row>
    <row r="2819" spans="1:51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  <c r="AV2819" s="10"/>
      <c r="AW2819" s="10"/>
      <c r="AX2819" s="10"/>
      <c r="AY2819" s="10"/>
    </row>
    <row r="2820" spans="1:51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  <c r="AV2820" s="10"/>
      <c r="AW2820" s="10"/>
      <c r="AX2820" s="10"/>
      <c r="AY2820" s="10"/>
    </row>
    <row r="2821" spans="1:51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  <c r="AV2821" s="10"/>
      <c r="AW2821" s="10"/>
      <c r="AX2821" s="10"/>
      <c r="AY2821" s="10"/>
    </row>
    <row r="2822" spans="1:51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0"/>
      <c r="AH2822" s="10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  <c r="AV2822" s="10"/>
      <c r="AW2822" s="10"/>
      <c r="AX2822" s="10"/>
      <c r="AY2822" s="10"/>
    </row>
    <row r="2823" spans="1:51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  <c r="AV2823" s="10"/>
      <c r="AW2823" s="10"/>
      <c r="AX2823" s="10"/>
      <c r="AY2823" s="10"/>
    </row>
    <row r="2824" spans="1:51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0"/>
      <c r="AH2824" s="10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  <c r="AV2824" s="10"/>
      <c r="AW2824" s="10"/>
      <c r="AX2824" s="10"/>
      <c r="AY2824" s="10"/>
    </row>
    <row r="2825" spans="1:51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  <c r="AV2825" s="10"/>
      <c r="AW2825" s="10"/>
      <c r="AX2825" s="10"/>
      <c r="AY2825" s="10"/>
    </row>
    <row r="2826" spans="1:51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0"/>
      <c r="AH2826" s="10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  <c r="AV2826" s="10"/>
      <c r="AW2826" s="10"/>
      <c r="AX2826" s="10"/>
      <c r="AY2826" s="10"/>
    </row>
    <row r="2827" spans="1:51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  <c r="AV2827" s="10"/>
      <c r="AW2827" s="10"/>
      <c r="AX2827" s="10"/>
      <c r="AY2827" s="10"/>
    </row>
    <row r="2828" spans="1:51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0"/>
      <c r="AH2828" s="10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  <c r="AV2828" s="10"/>
      <c r="AW2828" s="10"/>
      <c r="AX2828" s="10"/>
      <c r="AY2828" s="10"/>
    </row>
    <row r="2829" spans="1:51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  <c r="AV2829" s="10"/>
      <c r="AW2829" s="10"/>
      <c r="AX2829" s="10"/>
      <c r="AY2829" s="10"/>
    </row>
    <row r="2830" spans="1:51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0"/>
      <c r="AH2830" s="10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  <c r="AV2830" s="10"/>
      <c r="AW2830" s="10"/>
      <c r="AX2830" s="10"/>
      <c r="AY2830" s="10"/>
    </row>
    <row r="2831" spans="1:51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  <c r="AV2831" s="10"/>
      <c r="AW2831" s="10"/>
      <c r="AX2831" s="10"/>
      <c r="AY2831" s="10"/>
    </row>
    <row r="2832" spans="1:51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0"/>
      <c r="AH2832" s="10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  <c r="AV2832" s="10"/>
      <c r="AW2832" s="10"/>
      <c r="AX2832" s="10"/>
      <c r="AY2832" s="10"/>
    </row>
    <row r="2833" spans="1:51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  <c r="AV2833" s="10"/>
      <c r="AW2833" s="10"/>
      <c r="AX2833" s="10"/>
      <c r="AY2833" s="10"/>
    </row>
    <row r="2834" spans="1:51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  <c r="AV2834" s="10"/>
      <c r="AW2834" s="10"/>
      <c r="AX2834" s="10"/>
      <c r="AY2834" s="10"/>
    </row>
    <row r="2835" spans="1:51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  <c r="AV2835" s="10"/>
      <c r="AW2835" s="10"/>
      <c r="AX2835" s="10"/>
      <c r="AY2835" s="10"/>
    </row>
    <row r="2836" spans="1:51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0"/>
      <c r="AH2836" s="10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  <c r="AV2836" s="10"/>
      <c r="AW2836" s="10"/>
      <c r="AX2836" s="10"/>
      <c r="AY2836" s="10"/>
    </row>
    <row r="2837" spans="1:51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  <c r="AV2837" s="10"/>
      <c r="AW2837" s="10"/>
      <c r="AX2837" s="10"/>
      <c r="AY2837" s="10"/>
    </row>
    <row r="2838" spans="1:51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  <c r="AV2838" s="10"/>
      <c r="AW2838" s="10"/>
      <c r="AX2838" s="10"/>
      <c r="AY2838" s="10"/>
    </row>
    <row r="2839" spans="1:51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  <c r="AV2839" s="10"/>
      <c r="AW2839" s="10"/>
      <c r="AX2839" s="10"/>
      <c r="AY2839" s="10"/>
    </row>
    <row r="2840" spans="1:51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D2840" s="10"/>
      <c r="AE2840" s="10"/>
      <c r="AF2840" s="10"/>
      <c r="AG2840" s="10"/>
      <c r="AH2840" s="10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  <c r="AV2840" s="10"/>
      <c r="AW2840" s="10"/>
      <c r="AX2840" s="10"/>
      <c r="AY2840" s="10"/>
    </row>
    <row r="2841" spans="1:51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  <c r="AV2841" s="10"/>
      <c r="AW2841" s="10"/>
      <c r="AX2841" s="10"/>
      <c r="AY2841" s="10"/>
    </row>
    <row r="2842" spans="1:51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0"/>
      <c r="AH2842" s="10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  <c r="AV2842" s="10"/>
      <c r="AW2842" s="10"/>
      <c r="AX2842" s="10"/>
      <c r="AY2842" s="10"/>
    </row>
    <row r="2843" spans="1:51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  <c r="AV2843" s="10"/>
      <c r="AW2843" s="10"/>
      <c r="AX2843" s="10"/>
      <c r="AY2843" s="10"/>
    </row>
    <row r="2844" spans="1:51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D2844" s="10"/>
      <c r="AE2844" s="10"/>
      <c r="AF2844" s="10"/>
      <c r="AG2844" s="10"/>
      <c r="AH2844" s="10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  <c r="AV2844" s="10"/>
      <c r="AW2844" s="10"/>
      <c r="AX2844" s="10"/>
      <c r="AY2844" s="10"/>
    </row>
    <row r="2845" spans="1:51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  <c r="AV2845" s="10"/>
      <c r="AW2845" s="10"/>
      <c r="AX2845" s="10"/>
      <c r="AY2845" s="10"/>
    </row>
    <row r="2846" spans="1:51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0"/>
      <c r="AH2846" s="10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  <c r="AV2846" s="10"/>
      <c r="AW2846" s="10"/>
      <c r="AX2846" s="10"/>
      <c r="AY2846" s="10"/>
    </row>
    <row r="2847" spans="1:51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  <c r="AV2847" s="10"/>
      <c r="AW2847" s="10"/>
      <c r="AX2847" s="10"/>
      <c r="AY2847" s="10"/>
    </row>
    <row r="2848" spans="1:51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D2848" s="10"/>
      <c r="AE2848" s="10"/>
      <c r="AF2848" s="10"/>
      <c r="AG2848" s="10"/>
      <c r="AH2848" s="10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  <c r="AV2848" s="10"/>
      <c r="AW2848" s="10"/>
      <c r="AX2848" s="10"/>
      <c r="AY2848" s="10"/>
    </row>
    <row r="2849" spans="1:51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  <c r="AV2849" s="10"/>
      <c r="AW2849" s="10"/>
      <c r="AX2849" s="10"/>
      <c r="AY2849" s="10"/>
    </row>
    <row r="2850" spans="1:51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0"/>
      <c r="AH2850" s="10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  <c r="AV2850" s="10"/>
      <c r="AW2850" s="10"/>
      <c r="AX2850" s="10"/>
      <c r="AY2850" s="10"/>
    </row>
    <row r="2851" spans="1:51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  <c r="AV2851" s="10"/>
      <c r="AW2851" s="10"/>
      <c r="AX2851" s="10"/>
      <c r="AY2851" s="10"/>
    </row>
    <row r="2852" spans="1:51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  <c r="AV2852" s="10"/>
      <c r="AW2852" s="10"/>
      <c r="AX2852" s="10"/>
      <c r="AY2852" s="10"/>
    </row>
    <row r="2853" spans="1:51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  <c r="AV2853" s="10"/>
      <c r="AW2853" s="10"/>
      <c r="AX2853" s="10"/>
      <c r="AY2853" s="10"/>
    </row>
    <row r="2854" spans="1:51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D2854" s="10"/>
      <c r="AE2854" s="10"/>
      <c r="AF2854" s="10"/>
      <c r="AG2854" s="10"/>
      <c r="AH2854" s="10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  <c r="AV2854" s="10"/>
      <c r="AW2854" s="10"/>
      <c r="AX2854" s="10"/>
      <c r="AY2854" s="10"/>
    </row>
    <row r="2855" spans="1:51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  <c r="AV2855" s="10"/>
      <c r="AW2855" s="10"/>
      <c r="AX2855" s="10"/>
      <c r="AY2855" s="10"/>
    </row>
    <row r="2856" spans="1:51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  <c r="AV2856" s="10"/>
      <c r="AW2856" s="10"/>
      <c r="AX2856" s="10"/>
      <c r="AY2856" s="10"/>
    </row>
    <row r="2857" spans="1:51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  <c r="AV2857" s="10"/>
      <c r="AW2857" s="10"/>
      <c r="AX2857" s="10"/>
      <c r="AY2857" s="10"/>
    </row>
    <row r="2858" spans="1:51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0"/>
      <c r="AH2858" s="10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  <c r="AV2858" s="10"/>
      <c r="AW2858" s="10"/>
      <c r="AX2858" s="10"/>
      <c r="AY2858" s="10"/>
    </row>
    <row r="2859" spans="1:51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  <c r="AV2859" s="10"/>
      <c r="AW2859" s="10"/>
      <c r="AX2859" s="10"/>
      <c r="AY2859" s="10"/>
    </row>
    <row r="2860" spans="1:51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0"/>
      <c r="AH2860" s="10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  <c r="AV2860" s="10"/>
      <c r="AW2860" s="10"/>
      <c r="AX2860" s="10"/>
      <c r="AY2860" s="10"/>
    </row>
    <row r="2861" spans="1:51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  <c r="AV2861" s="10"/>
      <c r="AW2861" s="10"/>
      <c r="AX2861" s="10"/>
      <c r="AY2861" s="10"/>
    </row>
    <row r="2862" spans="1:51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0"/>
      <c r="AH2862" s="10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  <c r="AV2862" s="10"/>
      <c r="AW2862" s="10"/>
      <c r="AX2862" s="10"/>
      <c r="AY2862" s="10"/>
    </row>
    <row r="2863" spans="1:51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  <c r="AV2863" s="10"/>
      <c r="AW2863" s="10"/>
      <c r="AX2863" s="10"/>
      <c r="AY2863" s="10"/>
    </row>
    <row r="2864" spans="1:51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D2864" s="10"/>
      <c r="AE2864" s="10"/>
      <c r="AF2864" s="10"/>
      <c r="AG2864" s="10"/>
      <c r="AH2864" s="10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  <c r="AV2864" s="10"/>
      <c r="AW2864" s="10"/>
      <c r="AX2864" s="10"/>
      <c r="AY2864" s="10"/>
    </row>
    <row r="2865" spans="1:51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  <c r="AV2865" s="10"/>
      <c r="AW2865" s="10"/>
      <c r="AX2865" s="10"/>
      <c r="AY2865" s="10"/>
    </row>
    <row r="2866" spans="1:51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0"/>
      <c r="AH2866" s="10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  <c r="AV2866" s="10"/>
      <c r="AW2866" s="10"/>
      <c r="AX2866" s="10"/>
      <c r="AY2866" s="10"/>
    </row>
    <row r="2867" spans="1:51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  <c r="AV2867" s="10"/>
      <c r="AW2867" s="10"/>
      <c r="AX2867" s="10"/>
      <c r="AY2867" s="10"/>
    </row>
    <row r="2868" spans="1:51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0"/>
      <c r="AH2868" s="10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  <c r="AV2868" s="10"/>
      <c r="AW2868" s="10"/>
      <c r="AX2868" s="10"/>
      <c r="AY2868" s="10"/>
    </row>
    <row r="2869" spans="1:51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  <c r="AV2869" s="10"/>
      <c r="AW2869" s="10"/>
      <c r="AX2869" s="10"/>
      <c r="AY2869" s="10"/>
    </row>
    <row r="2870" spans="1:51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  <c r="AV2870" s="10"/>
      <c r="AW2870" s="10"/>
      <c r="AX2870" s="10"/>
      <c r="AY2870" s="10"/>
    </row>
    <row r="2871" spans="1:51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  <c r="AV2871" s="10"/>
      <c r="AW2871" s="10"/>
      <c r="AX2871" s="10"/>
      <c r="AY2871" s="10"/>
    </row>
    <row r="2872" spans="1:51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0"/>
      <c r="AH2872" s="10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  <c r="AV2872" s="10"/>
      <c r="AW2872" s="10"/>
      <c r="AX2872" s="10"/>
      <c r="AY2872" s="10"/>
    </row>
    <row r="2873" spans="1:51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  <c r="AV2873" s="10"/>
      <c r="AW2873" s="10"/>
      <c r="AX2873" s="10"/>
      <c r="AY2873" s="10"/>
    </row>
    <row r="2874" spans="1:51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  <c r="AV2874" s="10"/>
      <c r="AW2874" s="10"/>
      <c r="AX2874" s="10"/>
      <c r="AY2874" s="10"/>
    </row>
    <row r="2875" spans="1:51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  <c r="AV2875" s="10"/>
      <c r="AW2875" s="10"/>
      <c r="AX2875" s="10"/>
      <c r="AY2875" s="10"/>
    </row>
    <row r="2876" spans="1:51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0"/>
      <c r="AH2876" s="10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  <c r="AV2876" s="10"/>
      <c r="AW2876" s="10"/>
      <c r="AX2876" s="10"/>
      <c r="AY2876" s="10"/>
    </row>
    <row r="2877" spans="1:51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  <c r="AV2877" s="10"/>
      <c r="AW2877" s="10"/>
      <c r="AX2877" s="10"/>
      <c r="AY2877" s="10"/>
    </row>
    <row r="2878" spans="1:51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0"/>
      <c r="AH2878" s="10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  <c r="AV2878" s="10"/>
      <c r="AW2878" s="10"/>
      <c r="AX2878" s="10"/>
      <c r="AY2878" s="10"/>
    </row>
    <row r="2879" spans="1:51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  <c r="AV2879" s="10"/>
      <c r="AW2879" s="10"/>
      <c r="AX2879" s="10"/>
      <c r="AY2879" s="10"/>
    </row>
    <row r="2880" spans="1:51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0"/>
      <c r="AH2880" s="10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  <c r="AV2880" s="10"/>
      <c r="AW2880" s="10"/>
      <c r="AX2880" s="10"/>
      <c r="AY2880" s="10"/>
    </row>
    <row r="2881" spans="1:51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  <c r="AV2881" s="10"/>
      <c r="AW2881" s="10"/>
      <c r="AX2881" s="10"/>
      <c r="AY2881" s="10"/>
    </row>
    <row r="2882" spans="1:51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D2882" s="10"/>
      <c r="AE2882" s="10"/>
      <c r="AF2882" s="10"/>
      <c r="AG2882" s="10"/>
      <c r="AH2882" s="10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  <c r="AV2882" s="10"/>
      <c r="AW2882" s="10"/>
      <c r="AX2882" s="10"/>
      <c r="AY2882" s="10"/>
    </row>
    <row r="2883" spans="1:51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  <c r="AV2883" s="10"/>
      <c r="AW2883" s="10"/>
      <c r="AX2883" s="10"/>
      <c r="AY2883" s="10"/>
    </row>
    <row r="2884" spans="1:51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0"/>
      <c r="AH2884" s="10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  <c r="AV2884" s="10"/>
      <c r="AW2884" s="10"/>
      <c r="AX2884" s="10"/>
      <c r="AY2884" s="10"/>
    </row>
    <row r="2885" spans="1:51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  <c r="AV2885" s="10"/>
      <c r="AW2885" s="10"/>
      <c r="AX2885" s="10"/>
      <c r="AY2885" s="10"/>
    </row>
    <row r="2886" spans="1:51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0"/>
      <c r="AH2886" s="10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  <c r="AV2886" s="10"/>
      <c r="AW2886" s="10"/>
      <c r="AX2886" s="10"/>
      <c r="AY2886" s="10"/>
    </row>
    <row r="2887" spans="1:51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  <c r="AV2887" s="10"/>
      <c r="AW2887" s="10"/>
      <c r="AX2887" s="10"/>
      <c r="AY2887" s="10"/>
    </row>
    <row r="2888" spans="1:51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  <c r="AV2888" s="10"/>
      <c r="AW2888" s="10"/>
      <c r="AX2888" s="10"/>
      <c r="AY2888" s="10"/>
    </row>
    <row r="2889" spans="1:51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  <c r="AV2889" s="10"/>
      <c r="AW2889" s="10"/>
      <c r="AX2889" s="10"/>
      <c r="AY2889" s="10"/>
    </row>
    <row r="2890" spans="1:51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0"/>
      <c r="AH2890" s="10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  <c r="AV2890" s="10"/>
      <c r="AW2890" s="10"/>
      <c r="AX2890" s="10"/>
      <c r="AY2890" s="10"/>
    </row>
    <row r="2891" spans="1:51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  <c r="AV2891" s="10"/>
      <c r="AW2891" s="10"/>
      <c r="AX2891" s="10"/>
      <c r="AY2891" s="10"/>
    </row>
    <row r="2892" spans="1:51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  <c r="AV2892" s="10"/>
      <c r="AW2892" s="10"/>
      <c r="AX2892" s="10"/>
      <c r="AY2892" s="10"/>
    </row>
    <row r="2893" spans="1:51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  <c r="AV2893" s="10"/>
      <c r="AW2893" s="10"/>
      <c r="AX2893" s="10"/>
      <c r="AY2893" s="10"/>
    </row>
    <row r="2894" spans="1:51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0"/>
      <c r="AH2894" s="10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  <c r="AV2894" s="10"/>
      <c r="AW2894" s="10"/>
      <c r="AX2894" s="10"/>
      <c r="AY2894" s="10"/>
    </row>
    <row r="2895" spans="1:51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  <c r="AV2895" s="10"/>
      <c r="AW2895" s="10"/>
      <c r="AX2895" s="10"/>
      <c r="AY2895" s="10"/>
    </row>
    <row r="2896" spans="1:51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0"/>
      <c r="AH2896" s="10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  <c r="AV2896" s="10"/>
      <c r="AW2896" s="10"/>
      <c r="AX2896" s="10"/>
      <c r="AY2896" s="10"/>
    </row>
    <row r="2897" spans="1:51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  <c r="AV2897" s="10"/>
      <c r="AW2897" s="10"/>
      <c r="AX2897" s="10"/>
      <c r="AY2897" s="10"/>
    </row>
    <row r="2898" spans="1:51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0"/>
      <c r="AH2898" s="10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  <c r="AV2898" s="10"/>
      <c r="AW2898" s="10"/>
      <c r="AX2898" s="10"/>
      <c r="AY2898" s="10"/>
    </row>
    <row r="2899" spans="1:51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  <c r="AV2899" s="10"/>
      <c r="AW2899" s="10"/>
      <c r="AX2899" s="10"/>
      <c r="AY2899" s="10"/>
    </row>
    <row r="2900" spans="1:51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0"/>
      <c r="AH2900" s="10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  <c r="AV2900" s="10"/>
      <c r="AW2900" s="10"/>
      <c r="AX2900" s="10"/>
      <c r="AY2900" s="10"/>
    </row>
    <row r="2901" spans="1:51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  <c r="AV2901" s="10"/>
      <c r="AW2901" s="10"/>
      <c r="AX2901" s="10"/>
      <c r="AY2901" s="10"/>
    </row>
    <row r="2902" spans="1:51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D2902" s="10"/>
      <c r="AE2902" s="10"/>
      <c r="AF2902" s="10"/>
      <c r="AG2902" s="10"/>
      <c r="AH2902" s="10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  <c r="AV2902" s="10"/>
      <c r="AW2902" s="10"/>
      <c r="AX2902" s="10"/>
      <c r="AY2902" s="10"/>
    </row>
    <row r="2903" spans="1:51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  <c r="AV2903" s="10"/>
      <c r="AW2903" s="10"/>
      <c r="AX2903" s="10"/>
      <c r="AY2903" s="10"/>
    </row>
    <row r="2904" spans="1:51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0"/>
      <c r="AH2904" s="10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  <c r="AV2904" s="10"/>
      <c r="AW2904" s="10"/>
      <c r="AX2904" s="10"/>
      <c r="AY2904" s="10"/>
    </row>
    <row r="2905" spans="1:51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  <c r="AV2905" s="10"/>
      <c r="AW2905" s="10"/>
      <c r="AX2905" s="10"/>
      <c r="AY2905" s="10"/>
    </row>
    <row r="2906" spans="1:51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  <c r="AV2906" s="10"/>
      <c r="AW2906" s="10"/>
      <c r="AX2906" s="10"/>
      <c r="AY2906" s="10"/>
    </row>
    <row r="2907" spans="1:51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  <c r="AV2907" s="10"/>
      <c r="AW2907" s="10"/>
      <c r="AX2907" s="10"/>
      <c r="AY2907" s="10"/>
    </row>
    <row r="2908" spans="1:51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0"/>
      <c r="AH2908" s="10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  <c r="AV2908" s="10"/>
      <c r="AW2908" s="10"/>
      <c r="AX2908" s="10"/>
      <c r="AY2908" s="10"/>
    </row>
    <row r="2909" spans="1:51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  <c r="AV2909" s="10"/>
      <c r="AW2909" s="10"/>
      <c r="AX2909" s="10"/>
      <c r="AY2909" s="10"/>
    </row>
    <row r="2910" spans="1:51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  <c r="AV2910" s="10"/>
      <c r="AW2910" s="10"/>
      <c r="AX2910" s="10"/>
      <c r="AY2910" s="10"/>
    </row>
    <row r="2911" spans="1:51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  <c r="AV2911" s="10"/>
      <c r="AW2911" s="10"/>
      <c r="AX2911" s="10"/>
      <c r="AY2911" s="10"/>
    </row>
    <row r="2912" spans="1:51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0"/>
      <c r="AH2912" s="10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  <c r="AV2912" s="10"/>
      <c r="AW2912" s="10"/>
      <c r="AX2912" s="10"/>
      <c r="AY2912" s="10"/>
    </row>
    <row r="2913" spans="1:51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  <c r="AV2913" s="10"/>
      <c r="AW2913" s="10"/>
      <c r="AX2913" s="10"/>
      <c r="AY2913" s="10"/>
    </row>
    <row r="2914" spans="1:51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0"/>
      <c r="AH2914" s="10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  <c r="AV2914" s="10"/>
      <c r="AW2914" s="10"/>
      <c r="AX2914" s="10"/>
      <c r="AY2914" s="10"/>
    </row>
    <row r="2915" spans="1:51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  <c r="AV2915" s="10"/>
      <c r="AW2915" s="10"/>
      <c r="AX2915" s="10"/>
      <c r="AY2915" s="10"/>
    </row>
    <row r="2916" spans="1:51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0"/>
      <c r="AH2916" s="10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  <c r="AV2916" s="10"/>
      <c r="AW2916" s="10"/>
      <c r="AX2916" s="10"/>
      <c r="AY2916" s="10"/>
    </row>
    <row r="2917" spans="1:51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  <c r="AV2917" s="10"/>
      <c r="AW2917" s="10"/>
      <c r="AX2917" s="10"/>
      <c r="AY2917" s="10"/>
    </row>
    <row r="2918" spans="1:51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0"/>
      <c r="AH2918" s="10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  <c r="AV2918" s="10"/>
      <c r="AW2918" s="10"/>
      <c r="AX2918" s="10"/>
      <c r="AY2918" s="10"/>
    </row>
    <row r="2919" spans="1:51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  <c r="AV2919" s="10"/>
      <c r="AW2919" s="10"/>
      <c r="AX2919" s="10"/>
      <c r="AY2919" s="10"/>
    </row>
    <row r="2920" spans="1:51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0"/>
      <c r="AH2920" s="10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  <c r="AV2920" s="10"/>
      <c r="AW2920" s="10"/>
      <c r="AX2920" s="10"/>
      <c r="AY2920" s="10"/>
    </row>
    <row r="2921" spans="1:51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  <c r="AV2921" s="10"/>
      <c r="AW2921" s="10"/>
      <c r="AX2921" s="10"/>
      <c r="AY2921" s="10"/>
    </row>
    <row r="2922" spans="1:51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0"/>
      <c r="AH2922" s="10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  <c r="AV2922" s="10"/>
      <c r="AW2922" s="10"/>
      <c r="AX2922" s="10"/>
      <c r="AY2922" s="10"/>
    </row>
    <row r="2923" spans="1:51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  <c r="AV2923" s="10"/>
      <c r="AW2923" s="10"/>
      <c r="AX2923" s="10"/>
      <c r="AY2923" s="10"/>
    </row>
    <row r="2924" spans="1:51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  <c r="AV2924" s="10"/>
      <c r="AW2924" s="10"/>
      <c r="AX2924" s="10"/>
      <c r="AY2924" s="10"/>
    </row>
    <row r="2925" spans="1:51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  <c r="AV2925" s="10"/>
      <c r="AW2925" s="10"/>
      <c r="AX2925" s="10"/>
      <c r="AY2925" s="10"/>
    </row>
    <row r="2926" spans="1:51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0"/>
      <c r="AH2926" s="10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  <c r="AV2926" s="10"/>
      <c r="AW2926" s="10"/>
      <c r="AX2926" s="10"/>
      <c r="AY2926" s="10"/>
    </row>
    <row r="2927" spans="1:51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  <c r="AV2927" s="10"/>
      <c r="AW2927" s="10"/>
      <c r="AX2927" s="10"/>
      <c r="AY2927" s="10"/>
    </row>
    <row r="2928" spans="1:51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  <c r="AV2928" s="10"/>
      <c r="AW2928" s="10"/>
      <c r="AX2928" s="10"/>
      <c r="AY2928" s="10"/>
    </row>
    <row r="2929" spans="1:51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  <c r="AV2929" s="10"/>
      <c r="AW2929" s="10"/>
      <c r="AX2929" s="10"/>
      <c r="AY2929" s="10"/>
    </row>
    <row r="2930" spans="1:51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D2930" s="10"/>
      <c r="AE2930" s="10"/>
      <c r="AF2930" s="10"/>
      <c r="AG2930" s="10"/>
      <c r="AH2930" s="10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  <c r="AV2930" s="10"/>
      <c r="AW2930" s="10"/>
      <c r="AX2930" s="10"/>
      <c r="AY2930" s="10"/>
    </row>
    <row r="2931" spans="1:51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  <c r="AV2931" s="10"/>
      <c r="AW2931" s="10"/>
      <c r="AX2931" s="10"/>
      <c r="AY2931" s="10"/>
    </row>
    <row r="2932" spans="1:51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0"/>
      <c r="AH2932" s="10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  <c r="AV2932" s="10"/>
      <c r="AW2932" s="10"/>
      <c r="AX2932" s="10"/>
      <c r="AY2932" s="10"/>
    </row>
    <row r="2933" spans="1:51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  <c r="AV2933" s="10"/>
      <c r="AW2933" s="10"/>
      <c r="AX2933" s="10"/>
      <c r="AY2933" s="10"/>
    </row>
    <row r="2934" spans="1:51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0"/>
      <c r="AH2934" s="10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  <c r="AV2934" s="10"/>
      <c r="AW2934" s="10"/>
      <c r="AX2934" s="10"/>
      <c r="AY2934" s="10"/>
    </row>
    <row r="2935" spans="1:51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  <c r="AV2935" s="10"/>
      <c r="AW2935" s="10"/>
      <c r="AX2935" s="10"/>
      <c r="AY2935" s="10"/>
    </row>
    <row r="2936" spans="1:51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0"/>
      <c r="AH2936" s="10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  <c r="AV2936" s="10"/>
      <c r="AW2936" s="10"/>
      <c r="AX2936" s="10"/>
      <c r="AY2936" s="10"/>
    </row>
    <row r="2937" spans="1:51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  <c r="AV2937" s="10"/>
      <c r="AW2937" s="10"/>
      <c r="AX2937" s="10"/>
      <c r="AY2937" s="10"/>
    </row>
    <row r="2938" spans="1:51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0"/>
      <c r="AH2938" s="10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  <c r="AV2938" s="10"/>
      <c r="AW2938" s="10"/>
      <c r="AX2938" s="10"/>
      <c r="AY2938" s="10"/>
    </row>
    <row r="2939" spans="1:51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  <c r="AV2939" s="10"/>
      <c r="AW2939" s="10"/>
      <c r="AX2939" s="10"/>
      <c r="AY2939" s="10"/>
    </row>
    <row r="2940" spans="1:51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0"/>
      <c r="AH2940" s="10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  <c r="AV2940" s="10"/>
      <c r="AW2940" s="10"/>
      <c r="AX2940" s="10"/>
      <c r="AY2940" s="10"/>
    </row>
    <row r="2941" spans="1:51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  <c r="AV2941" s="10"/>
      <c r="AW2941" s="10"/>
      <c r="AX2941" s="10"/>
      <c r="AY2941" s="10"/>
    </row>
    <row r="2942" spans="1:51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  <c r="AV2942" s="10"/>
      <c r="AW2942" s="10"/>
      <c r="AX2942" s="10"/>
      <c r="AY2942" s="10"/>
    </row>
    <row r="2943" spans="1:51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  <c r="AV2943" s="10"/>
      <c r="AW2943" s="10"/>
      <c r="AX2943" s="10"/>
      <c r="AY2943" s="10"/>
    </row>
    <row r="2944" spans="1:51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0"/>
      <c r="AH2944" s="10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  <c r="AV2944" s="10"/>
      <c r="AW2944" s="10"/>
      <c r="AX2944" s="10"/>
      <c r="AY2944" s="10"/>
    </row>
    <row r="2945" spans="1:51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  <c r="AV2945" s="10"/>
      <c r="AW2945" s="10"/>
      <c r="AX2945" s="10"/>
      <c r="AY2945" s="10"/>
    </row>
    <row r="2946" spans="1:51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  <c r="AV2946" s="10"/>
      <c r="AW2946" s="10"/>
      <c r="AX2946" s="10"/>
      <c r="AY2946" s="10"/>
    </row>
    <row r="2947" spans="1:51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  <c r="AV2947" s="10"/>
      <c r="AW2947" s="10"/>
      <c r="AX2947" s="10"/>
      <c r="AY2947" s="10"/>
    </row>
    <row r="2948" spans="1:51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0"/>
      <c r="AH2948" s="10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  <c r="AV2948" s="10"/>
      <c r="AW2948" s="10"/>
      <c r="AX2948" s="10"/>
      <c r="AY2948" s="10"/>
    </row>
    <row r="2949" spans="1:51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  <c r="AV2949" s="10"/>
      <c r="AW2949" s="10"/>
      <c r="AX2949" s="10"/>
      <c r="AY2949" s="10"/>
    </row>
    <row r="2950" spans="1:51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D2950" s="10"/>
      <c r="AE2950" s="10"/>
      <c r="AF2950" s="10"/>
      <c r="AG2950" s="10"/>
      <c r="AH2950" s="10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  <c r="AV2950" s="10"/>
      <c r="AW2950" s="10"/>
      <c r="AX2950" s="10"/>
      <c r="AY2950" s="10"/>
    </row>
    <row r="2951" spans="1:51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  <c r="AV2951" s="10"/>
      <c r="AW2951" s="10"/>
      <c r="AX2951" s="10"/>
      <c r="AY2951" s="10"/>
    </row>
    <row r="2952" spans="1:51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0"/>
      <c r="AH2952" s="10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  <c r="AV2952" s="10"/>
      <c r="AW2952" s="10"/>
      <c r="AX2952" s="10"/>
      <c r="AY2952" s="10"/>
    </row>
    <row r="2953" spans="1:51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  <c r="AV2953" s="10"/>
      <c r="AW2953" s="10"/>
      <c r="AX2953" s="10"/>
      <c r="AY2953" s="10"/>
    </row>
    <row r="2954" spans="1:51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0"/>
      <c r="AH2954" s="10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  <c r="AV2954" s="10"/>
      <c r="AW2954" s="10"/>
      <c r="AX2954" s="10"/>
      <c r="AY2954" s="10"/>
    </row>
    <row r="2955" spans="1:51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  <c r="AV2955" s="10"/>
      <c r="AW2955" s="10"/>
      <c r="AX2955" s="10"/>
      <c r="AY2955" s="10"/>
    </row>
    <row r="2956" spans="1:51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0"/>
      <c r="AH2956" s="10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  <c r="AV2956" s="10"/>
      <c r="AW2956" s="10"/>
      <c r="AX2956" s="10"/>
      <c r="AY2956" s="10"/>
    </row>
    <row r="2957" spans="1:51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  <c r="AV2957" s="10"/>
      <c r="AW2957" s="10"/>
      <c r="AX2957" s="10"/>
      <c r="AY2957" s="10"/>
    </row>
    <row r="2958" spans="1:51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0"/>
      <c r="AH2958" s="10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  <c r="AV2958" s="10"/>
      <c r="AW2958" s="10"/>
      <c r="AX2958" s="10"/>
      <c r="AY2958" s="10"/>
    </row>
    <row r="2959" spans="1:51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  <c r="AV2959" s="10"/>
      <c r="AW2959" s="10"/>
      <c r="AX2959" s="10"/>
      <c r="AY2959" s="10"/>
    </row>
    <row r="2960" spans="1:51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  <c r="AV2960" s="10"/>
      <c r="AW2960" s="10"/>
      <c r="AX2960" s="10"/>
      <c r="AY2960" s="10"/>
    </row>
    <row r="2961" spans="1:51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  <c r="AV2961" s="10"/>
      <c r="AW2961" s="10"/>
      <c r="AX2961" s="10"/>
      <c r="AY2961" s="10"/>
    </row>
    <row r="2962" spans="1:51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0"/>
      <c r="AH2962" s="10"/>
      <c r="AI2962" s="10"/>
      <c r="AJ2962" s="10"/>
      <c r="AK2962" s="10"/>
      <c r="AL2962" s="10"/>
      <c r="AM2962" s="10"/>
      <c r="AN2962" s="10"/>
      <c r="AO2962" s="10"/>
      <c r="AP2962" s="10"/>
      <c r="AQ2962" s="10"/>
      <c r="AR2962" s="10"/>
      <c r="AS2962" s="10"/>
      <c r="AT2962" s="10"/>
      <c r="AU2962" s="10"/>
      <c r="AV2962" s="10"/>
      <c r="AW2962" s="10"/>
      <c r="AX2962" s="10"/>
      <c r="AY2962" s="10"/>
    </row>
    <row r="2963" spans="1:51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  <c r="AV2963" s="10"/>
      <c r="AW2963" s="10"/>
      <c r="AX2963" s="10"/>
      <c r="AY2963" s="10"/>
    </row>
    <row r="2964" spans="1:51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  <c r="AV2964" s="10"/>
      <c r="AW2964" s="10"/>
      <c r="AX2964" s="10"/>
      <c r="AY2964" s="10"/>
    </row>
    <row r="2965" spans="1:51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  <c r="AV2965" s="10"/>
      <c r="AW2965" s="10"/>
      <c r="AX2965" s="10"/>
      <c r="AY2965" s="10"/>
    </row>
    <row r="2966" spans="1:51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0"/>
      <c r="AH2966" s="10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  <c r="AV2966" s="10"/>
      <c r="AW2966" s="10"/>
      <c r="AX2966" s="10"/>
      <c r="AY2966" s="10"/>
    </row>
    <row r="2967" spans="1:51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  <c r="AV2967" s="10"/>
      <c r="AW2967" s="10"/>
      <c r="AX2967" s="10"/>
      <c r="AY2967" s="10"/>
    </row>
    <row r="2968" spans="1:51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0"/>
      <c r="AH2968" s="10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  <c r="AV2968" s="10"/>
      <c r="AW2968" s="10"/>
      <c r="AX2968" s="10"/>
      <c r="AY2968" s="10"/>
    </row>
    <row r="2969" spans="1:51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  <c r="AV2969" s="10"/>
      <c r="AW2969" s="10"/>
      <c r="AX2969" s="10"/>
      <c r="AY2969" s="10"/>
    </row>
    <row r="2970" spans="1:51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0"/>
      <c r="AH2970" s="10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  <c r="AV2970" s="10"/>
      <c r="AW2970" s="10"/>
      <c r="AX2970" s="10"/>
      <c r="AY2970" s="10"/>
    </row>
    <row r="2971" spans="1:51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  <c r="AV2971" s="10"/>
      <c r="AW2971" s="10"/>
      <c r="AX2971" s="10"/>
      <c r="AY2971" s="10"/>
    </row>
    <row r="2972" spans="1:51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0"/>
      <c r="AH2972" s="10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  <c r="AV2972" s="10"/>
      <c r="AW2972" s="10"/>
      <c r="AX2972" s="10"/>
      <c r="AY2972" s="10"/>
    </row>
    <row r="2973" spans="1:51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  <c r="AV2973" s="10"/>
      <c r="AW2973" s="10"/>
      <c r="AX2973" s="10"/>
      <c r="AY2973" s="10"/>
    </row>
    <row r="2974" spans="1:51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0"/>
      <c r="AH2974" s="10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  <c r="AV2974" s="10"/>
      <c r="AW2974" s="10"/>
      <c r="AX2974" s="10"/>
      <c r="AY2974" s="10"/>
    </row>
    <row r="2975" spans="1:51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  <c r="AV2975" s="10"/>
      <c r="AW2975" s="10"/>
      <c r="AX2975" s="10"/>
      <c r="AY2975" s="10"/>
    </row>
    <row r="2976" spans="1:51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0"/>
      <c r="AH2976" s="10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  <c r="AV2976" s="10"/>
      <c r="AW2976" s="10"/>
      <c r="AX2976" s="10"/>
      <c r="AY2976" s="10"/>
    </row>
    <row r="2977" spans="1:51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  <c r="AV2977" s="10"/>
      <c r="AW2977" s="10"/>
      <c r="AX2977" s="10"/>
      <c r="AY2977" s="10"/>
    </row>
    <row r="2978" spans="1:51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  <c r="AV2978" s="10"/>
      <c r="AW2978" s="10"/>
      <c r="AX2978" s="10"/>
      <c r="AY2978" s="10"/>
    </row>
    <row r="2979" spans="1:51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  <c r="AV2979" s="10"/>
      <c r="AW2979" s="10"/>
      <c r="AX2979" s="10"/>
      <c r="AY2979" s="10"/>
    </row>
    <row r="2980" spans="1:51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0"/>
      <c r="AH2980" s="10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  <c r="AV2980" s="10"/>
      <c r="AW2980" s="10"/>
      <c r="AX2980" s="10"/>
      <c r="AY2980" s="10"/>
    </row>
    <row r="2981" spans="1:51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  <c r="AV2981" s="10"/>
      <c r="AW2981" s="10"/>
      <c r="AX2981" s="10"/>
      <c r="AY2981" s="10"/>
    </row>
    <row r="2982" spans="1:51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  <c r="AV2982" s="10"/>
      <c r="AW2982" s="10"/>
      <c r="AX2982" s="10"/>
      <c r="AY2982" s="10"/>
    </row>
    <row r="2983" spans="1:51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  <c r="AV2983" s="10"/>
      <c r="AW2983" s="10"/>
      <c r="AX2983" s="10"/>
      <c r="AY2983" s="10"/>
    </row>
    <row r="2984" spans="1:51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D2984" s="10"/>
      <c r="AE2984" s="10"/>
      <c r="AF2984" s="10"/>
      <c r="AG2984" s="10"/>
      <c r="AH2984" s="10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  <c r="AV2984" s="10"/>
      <c r="AW2984" s="10"/>
      <c r="AX2984" s="10"/>
      <c r="AY2984" s="10"/>
    </row>
    <row r="2985" spans="1:51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  <c r="AV2985" s="10"/>
      <c r="AW2985" s="10"/>
      <c r="AX2985" s="10"/>
      <c r="AY2985" s="10"/>
    </row>
    <row r="2986" spans="1:51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0"/>
      <c r="AH2986" s="10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  <c r="AV2986" s="10"/>
      <c r="AW2986" s="10"/>
      <c r="AX2986" s="10"/>
      <c r="AY2986" s="10"/>
    </row>
    <row r="2987" spans="1:51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  <c r="AV2987" s="10"/>
      <c r="AW2987" s="10"/>
      <c r="AX2987" s="10"/>
      <c r="AY2987" s="10"/>
    </row>
    <row r="2988" spans="1:51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0"/>
      <c r="AH2988" s="10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  <c r="AV2988" s="10"/>
      <c r="AW2988" s="10"/>
      <c r="AX2988" s="10"/>
      <c r="AY2988" s="10"/>
    </row>
    <row r="2989" spans="1:51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  <c r="AV2989" s="10"/>
      <c r="AW2989" s="10"/>
      <c r="AX2989" s="10"/>
      <c r="AY2989" s="10"/>
    </row>
    <row r="2990" spans="1:51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0"/>
      <c r="AH2990" s="10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  <c r="AV2990" s="10"/>
      <c r="AW2990" s="10"/>
      <c r="AX2990" s="10"/>
      <c r="AY2990" s="10"/>
    </row>
    <row r="2991" spans="1:51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  <c r="AV2991" s="10"/>
      <c r="AW2991" s="10"/>
      <c r="AX2991" s="10"/>
      <c r="AY2991" s="10"/>
    </row>
    <row r="2992" spans="1:51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0"/>
      <c r="AH2992" s="10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  <c r="AV2992" s="10"/>
      <c r="AW2992" s="10"/>
      <c r="AX2992" s="10"/>
      <c r="AY2992" s="10"/>
    </row>
    <row r="2993" spans="1:51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  <c r="AV2993" s="10"/>
      <c r="AW2993" s="10"/>
      <c r="AX2993" s="10"/>
      <c r="AY2993" s="10"/>
    </row>
    <row r="2994" spans="1:51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0"/>
      <c r="AH2994" s="10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  <c r="AV2994" s="10"/>
      <c r="AW2994" s="10"/>
      <c r="AX2994" s="10"/>
      <c r="AY2994" s="10"/>
    </row>
    <row r="2995" spans="1:51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  <c r="AV2995" s="10"/>
      <c r="AW2995" s="10"/>
      <c r="AX2995" s="10"/>
      <c r="AY2995" s="10"/>
    </row>
    <row r="2996" spans="1:51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  <c r="AV2996" s="10"/>
      <c r="AW2996" s="10"/>
      <c r="AX2996" s="10"/>
      <c r="AY2996" s="10"/>
    </row>
    <row r="2997" spans="1:51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  <c r="AV2997" s="10"/>
      <c r="AW2997" s="10"/>
      <c r="AX2997" s="10"/>
      <c r="AY2997" s="10"/>
    </row>
    <row r="2998" spans="1:51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0"/>
      <c r="AH2998" s="10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  <c r="AV2998" s="10"/>
      <c r="AW2998" s="10"/>
      <c r="AX2998" s="10"/>
      <c r="AY2998" s="10"/>
    </row>
    <row r="2999" spans="1:51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  <c r="AV2999" s="10"/>
      <c r="AW2999" s="10"/>
      <c r="AX2999" s="10"/>
      <c r="AY2999" s="10"/>
    </row>
    <row r="3000" spans="1:51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  <c r="AV3000" s="10"/>
      <c r="AW3000" s="10"/>
      <c r="AX3000" s="10"/>
      <c r="AY3000" s="10"/>
    </row>
    <row r="3001" spans="1:51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  <c r="AV3001" s="10"/>
      <c r="AW3001" s="10"/>
      <c r="AX3001" s="10"/>
      <c r="AY3001" s="10"/>
    </row>
    <row r="3002" spans="1:51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0"/>
      <c r="AH3002" s="10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  <c r="AV3002" s="10"/>
      <c r="AW3002" s="10"/>
      <c r="AX3002" s="10"/>
      <c r="AY3002" s="10"/>
    </row>
    <row r="3003" spans="1:51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  <c r="AV3003" s="10"/>
      <c r="AW3003" s="10"/>
      <c r="AX3003" s="10"/>
      <c r="AY3003" s="10"/>
    </row>
    <row r="3004" spans="1:51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0"/>
      <c r="AH3004" s="10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  <c r="AV3004" s="10"/>
      <c r="AW3004" s="10"/>
      <c r="AX3004" s="10"/>
      <c r="AY3004" s="10"/>
    </row>
    <row r="3005" spans="1:51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  <c r="AV3005" s="10"/>
      <c r="AW3005" s="10"/>
      <c r="AX3005" s="10"/>
      <c r="AY3005" s="10"/>
    </row>
    <row r="3006" spans="1:51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0"/>
      <c r="AH3006" s="10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  <c r="AV3006" s="10"/>
      <c r="AW3006" s="10"/>
      <c r="AX3006" s="10"/>
      <c r="AY3006" s="10"/>
    </row>
    <row r="3007" spans="1:51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  <c r="AV3007" s="10"/>
      <c r="AW3007" s="10"/>
      <c r="AX3007" s="10"/>
      <c r="AY3007" s="10"/>
    </row>
    <row r="3008" spans="1:51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0"/>
      <c r="AH3008" s="10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  <c r="AV3008" s="10"/>
      <c r="AW3008" s="10"/>
      <c r="AX3008" s="10"/>
      <c r="AY3008" s="10"/>
    </row>
    <row r="3009" spans="1:51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  <c r="AV3009" s="10"/>
      <c r="AW3009" s="10"/>
      <c r="AX3009" s="10"/>
      <c r="AY3009" s="10"/>
    </row>
    <row r="3010" spans="1:51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0"/>
      <c r="AH3010" s="10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  <c r="AV3010" s="10"/>
      <c r="AW3010" s="10"/>
      <c r="AX3010" s="10"/>
      <c r="AY3010" s="10"/>
    </row>
    <row r="3011" spans="1:51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  <c r="AV3011" s="10"/>
      <c r="AW3011" s="10"/>
      <c r="AX3011" s="10"/>
      <c r="AY3011" s="10"/>
    </row>
    <row r="3012" spans="1:51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0"/>
      <c r="AH3012" s="10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  <c r="AV3012" s="10"/>
      <c r="AW3012" s="10"/>
      <c r="AX3012" s="10"/>
      <c r="AY3012" s="10"/>
    </row>
    <row r="3013" spans="1:51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  <c r="AV3013" s="10"/>
      <c r="AW3013" s="10"/>
      <c r="AX3013" s="10"/>
      <c r="AY3013" s="10"/>
    </row>
    <row r="3014" spans="1:51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  <c r="AV3014" s="10"/>
      <c r="AW3014" s="10"/>
      <c r="AX3014" s="10"/>
      <c r="AY3014" s="10"/>
    </row>
    <row r="3015" spans="1:51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  <c r="AV3015" s="10"/>
      <c r="AW3015" s="10"/>
      <c r="AX3015" s="10"/>
      <c r="AY3015" s="10"/>
    </row>
    <row r="3016" spans="1:51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0"/>
      <c r="AH3016" s="10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  <c r="AV3016" s="10"/>
      <c r="AW3016" s="10"/>
      <c r="AX3016" s="10"/>
      <c r="AY3016" s="10"/>
    </row>
    <row r="3017" spans="1:51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  <c r="AV3017" s="10"/>
      <c r="AW3017" s="10"/>
      <c r="AX3017" s="10"/>
      <c r="AY3017" s="10"/>
    </row>
    <row r="3018" spans="1:51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  <c r="AV3018" s="10"/>
      <c r="AW3018" s="10"/>
      <c r="AX3018" s="10"/>
      <c r="AY3018" s="10"/>
    </row>
    <row r="3019" spans="1:51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  <c r="AV3019" s="10"/>
      <c r="AW3019" s="10"/>
      <c r="AX3019" s="10"/>
      <c r="AY3019" s="10"/>
    </row>
    <row r="3020" spans="1:51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D3020" s="10"/>
      <c r="AE3020" s="10"/>
      <c r="AF3020" s="10"/>
      <c r="AG3020" s="10"/>
      <c r="AH3020" s="10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  <c r="AV3020" s="10"/>
      <c r="AW3020" s="10"/>
      <c r="AX3020" s="10"/>
      <c r="AY3020" s="10"/>
    </row>
    <row r="3021" spans="1:51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  <c r="AV3021" s="10"/>
      <c r="AW3021" s="10"/>
      <c r="AX3021" s="10"/>
      <c r="AY3021" s="10"/>
    </row>
    <row r="3022" spans="1:51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0"/>
      <c r="AH3022" s="10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  <c r="AV3022" s="10"/>
      <c r="AW3022" s="10"/>
      <c r="AX3022" s="10"/>
      <c r="AY3022" s="10"/>
    </row>
    <row r="3023" spans="1:51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  <c r="AV3023" s="10"/>
      <c r="AW3023" s="10"/>
      <c r="AX3023" s="10"/>
      <c r="AY3023" s="10"/>
    </row>
    <row r="3024" spans="1:51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0"/>
      <c r="AH3024" s="10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  <c r="AV3024" s="10"/>
      <c r="AW3024" s="10"/>
      <c r="AX3024" s="10"/>
      <c r="AY3024" s="10"/>
    </row>
    <row r="3025" spans="1:51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  <c r="AV3025" s="10"/>
      <c r="AW3025" s="10"/>
      <c r="AX3025" s="10"/>
      <c r="AY3025" s="10"/>
    </row>
    <row r="3026" spans="1:51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D3026" s="10"/>
      <c r="AE3026" s="10"/>
      <c r="AF3026" s="10"/>
      <c r="AG3026" s="10"/>
      <c r="AH3026" s="10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  <c r="AV3026" s="10"/>
      <c r="AW3026" s="10"/>
      <c r="AX3026" s="10"/>
      <c r="AY3026" s="10"/>
    </row>
    <row r="3027" spans="1:51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  <c r="AV3027" s="10"/>
      <c r="AW3027" s="10"/>
      <c r="AX3027" s="10"/>
      <c r="AY3027" s="10"/>
    </row>
    <row r="3028" spans="1:51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0"/>
      <c r="AH3028" s="10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  <c r="AV3028" s="10"/>
      <c r="AW3028" s="10"/>
      <c r="AX3028" s="10"/>
      <c r="AY3028" s="10"/>
    </row>
    <row r="3029" spans="1:51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  <c r="AV3029" s="10"/>
      <c r="AW3029" s="10"/>
      <c r="AX3029" s="10"/>
      <c r="AY3029" s="10"/>
    </row>
    <row r="3030" spans="1:51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0"/>
      <c r="AH3030" s="10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  <c r="AV3030" s="10"/>
      <c r="AW3030" s="10"/>
      <c r="AX3030" s="10"/>
      <c r="AY3030" s="10"/>
    </row>
    <row r="3031" spans="1:51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  <c r="AV3031" s="10"/>
      <c r="AW3031" s="10"/>
      <c r="AX3031" s="10"/>
      <c r="AY3031" s="10"/>
    </row>
    <row r="3032" spans="1:51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  <c r="AV3032" s="10"/>
      <c r="AW3032" s="10"/>
      <c r="AX3032" s="10"/>
      <c r="AY3032" s="10"/>
    </row>
    <row r="3033" spans="1:51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  <c r="AV3033" s="10"/>
      <c r="AW3033" s="10"/>
      <c r="AX3033" s="10"/>
      <c r="AY3033" s="10"/>
    </row>
    <row r="3034" spans="1:51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0"/>
      <c r="AH3034" s="10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  <c r="AV3034" s="10"/>
      <c r="AW3034" s="10"/>
      <c r="AX3034" s="10"/>
      <c r="AY3034" s="10"/>
    </row>
    <row r="3035" spans="1:51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  <c r="AV3035" s="10"/>
      <c r="AW3035" s="10"/>
      <c r="AX3035" s="10"/>
      <c r="AY3035" s="10"/>
    </row>
    <row r="3036" spans="1:51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  <c r="AV3036" s="10"/>
      <c r="AW3036" s="10"/>
      <c r="AX3036" s="10"/>
      <c r="AY3036" s="10"/>
    </row>
    <row r="3037" spans="1:51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  <c r="AV3037" s="10"/>
      <c r="AW3037" s="10"/>
      <c r="AX3037" s="10"/>
      <c r="AY3037" s="10"/>
    </row>
    <row r="3038" spans="1:51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0"/>
      <c r="AH3038" s="10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  <c r="AV3038" s="10"/>
      <c r="AW3038" s="10"/>
      <c r="AX3038" s="10"/>
      <c r="AY3038" s="10"/>
    </row>
    <row r="3039" spans="1:51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  <c r="AV3039" s="10"/>
      <c r="AW3039" s="10"/>
      <c r="AX3039" s="10"/>
      <c r="AY3039" s="10"/>
    </row>
    <row r="3040" spans="1:51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D3040" s="10"/>
      <c r="AE3040" s="10"/>
      <c r="AF3040" s="10"/>
      <c r="AG3040" s="10"/>
      <c r="AH3040" s="10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  <c r="AV3040" s="10"/>
      <c r="AW3040" s="10"/>
      <c r="AX3040" s="10"/>
      <c r="AY3040" s="10"/>
    </row>
    <row r="3041" spans="1:51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  <c r="AV3041" s="10"/>
      <c r="AW3041" s="10"/>
      <c r="AX3041" s="10"/>
      <c r="AY3041" s="10"/>
    </row>
    <row r="3042" spans="1:51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0"/>
      <c r="AH3042" s="10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  <c r="AV3042" s="10"/>
      <c r="AW3042" s="10"/>
      <c r="AX3042" s="10"/>
      <c r="AY3042" s="10"/>
    </row>
    <row r="3043" spans="1:51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  <c r="AV3043" s="10"/>
      <c r="AW3043" s="10"/>
      <c r="AX3043" s="10"/>
      <c r="AY3043" s="10"/>
    </row>
    <row r="3044" spans="1:51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0"/>
      <c r="AH3044" s="10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  <c r="AV3044" s="10"/>
      <c r="AW3044" s="10"/>
      <c r="AX3044" s="10"/>
      <c r="AY3044" s="10"/>
    </row>
    <row r="3045" spans="1:51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  <c r="AV3045" s="10"/>
      <c r="AW3045" s="10"/>
      <c r="AX3045" s="10"/>
      <c r="AY3045" s="10"/>
    </row>
    <row r="3046" spans="1:51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0"/>
      <c r="AH3046" s="10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  <c r="AV3046" s="10"/>
      <c r="AW3046" s="10"/>
      <c r="AX3046" s="10"/>
      <c r="AY3046" s="10"/>
    </row>
    <row r="3047" spans="1:51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  <c r="AV3047" s="10"/>
      <c r="AW3047" s="10"/>
      <c r="AX3047" s="10"/>
      <c r="AY3047" s="10"/>
    </row>
    <row r="3048" spans="1:51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0"/>
      <c r="AH3048" s="10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  <c r="AV3048" s="10"/>
      <c r="AW3048" s="10"/>
      <c r="AX3048" s="10"/>
      <c r="AY3048" s="10"/>
    </row>
    <row r="3049" spans="1:51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  <c r="AV3049" s="10"/>
      <c r="AW3049" s="10"/>
      <c r="AX3049" s="10"/>
      <c r="AY3049" s="10"/>
    </row>
    <row r="3050" spans="1:51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  <c r="AV3050" s="10"/>
      <c r="AW3050" s="10"/>
      <c r="AX3050" s="10"/>
      <c r="AY3050" s="10"/>
    </row>
    <row r="3051" spans="1:51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  <c r="AV3051" s="10"/>
      <c r="AW3051" s="10"/>
      <c r="AX3051" s="10"/>
      <c r="AY3051" s="10"/>
    </row>
    <row r="3052" spans="1:51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0"/>
      <c r="AH3052" s="10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  <c r="AV3052" s="10"/>
      <c r="AW3052" s="10"/>
      <c r="AX3052" s="10"/>
      <c r="AY3052" s="10"/>
    </row>
    <row r="3053" spans="1:51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  <c r="AV3053" s="10"/>
      <c r="AW3053" s="10"/>
      <c r="AX3053" s="10"/>
      <c r="AY3053" s="10"/>
    </row>
    <row r="3054" spans="1:51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  <c r="AV3054" s="10"/>
      <c r="AW3054" s="10"/>
      <c r="AX3054" s="10"/>
      <c r="AY3054" s="10"/>
    </row>
    <row r="3055" spans="1:51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  <c r="AV3055" s="10"/>
      <c r="AW3055" s="10"/>
      <c r="AX3055" s="10"/>
      <c r="AY3055" s="10"/>
    </row>
    <row r="3056" spans="1:51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0"/>
      <c r="AH3056" s="10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  <c r="AV3056" s="10"/>
      <c r="AW3056" s="10"/>
      <c r="AX3056" s="10"/>
      <c r="AY3056" s="10"/>
    </row>
    <row r="3057" spans="1:51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  <c r="AV3057" s="10"/>
      <c r="AW3057" s="10"/>
      <c r="AX3057" s="10"/>
      <c r="AY3057" s="10"/>
    </row>
    <row r="3058" spans="1:51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0"/>
      <c r="AH3058" s="10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  <c r="AV3058" s="10"/>
      <c r="AW3058" s="10"/>
      <c r="AX3058" s="10"/>
      <c r="AY3058" s="10"/>
    </row>
    <row r="3059" spans="1:51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  <c r="AV3059" s="10"/>
      <c r="AW3059" s="10"/>
      <c r="AX3059" s="10"/>
      <c r="AY3059" s="10"/>
    </row>
    <row r="3060" spans="1:51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0"/>
      <c r="AH3060" s="10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  <c r="AV3060" s="10"/>
      <c r="AW3060" s="10"/>
      <c r="AX3060" s="10"/>
      <c r="AY3060" s="10"/>
    </row>
    <row r="3061" spans="1:51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  <c r="AV3061" s="10"/>
      <c r="AW3061" s="10"/>
      <c r="AX3061" s="10"/>
      <c r="AY3061" s="10"/>
    </row>
    <row r="3062" spans="1:51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0"/>
      <c r="AH3062" s="10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  <c r="AV3062" s="10"/>
      <c r="AW3062" s="10"/>
      <c r="AX3062" s="10"/>
      <c r="AY3062" s="10"/>
    </row>
    <row r="3063" spans="1:51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  <c r="AV3063" s="10"/>
      <c r="AW3063" s="10"/>
      <c r="AX3063" s="10"/>
      <c r="AY3063" s="10"/>
    </row>
    <row r="3064" spans="1:51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0"/>
      <c r="AH3064" s="10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  <c r="AV3064" s="10"/>
      <c r="AW3064" s="10"/>
      <c r="AX3064" s="10"/>
      <c r="AY3064" s="10"/>
    </row>
    <row r="3065" spans="1:51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  <c r="AV3065" s="10"/>
      <c r="AW3065" s="10"/>
      <c r="AX3065" s="10"/>
      <c r="AY3065" s="10"/>
    </row>
    <row r="3066" spans="1:51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0"/>
      <c r="AH3066" s="10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  <c r="AV3066" s="10"/>
      <c r="AW3066" s="10"/>
      <c r="AX3066" s="10"/>
      <c r="AY3066" s="10"/>
    </row>
    <row r="3067" spans="1:51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  <c r="AV3067" s="10"/>
      <c r="AW3067" s="10"/>
      <c r="AX3067" s="10"/>
      <c r="AY3067" s="10"/>
    </row>
    <row r="3068" spans="1:51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  <c r="AV3068" s="10"/>
      <c r="AW3068" s="10"/>
      <c r="AX3068" s="10"/>
      <c r="AY3068" s="10"/>
    </row>
    <row r="3069" spans="1:51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  <c r="AV3069" s="10"/>
      <c r="AW3069" s="10"/>
      <c r="AX3069" s="10"/>
      <c r="AY3069" s="10"/>
    </row>
    <row r="3070" spans="1:51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D3070" s="10"/>
      <c r="AE3070" s="10"/>
      <c r="AF3070" s="10"/>
      <c r="AG3070" s="10"/>
      <c r="AH3070" s="10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  <c r="AV3070" s="10"/>
      <c r="AW3070" s="10"/>
      <c r="AX3070" s="10"/>
      <c r="AY3070" s="10"/>
    </row>
    <row r="3071" spans="1:51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  <c r="AV3071" s="10"/>
      <c r="AW3071" s="10"/>
      <c r="AX3071" s="10"/>
      <c r="AY3071" s="10"/>
    </row>
    <row r="3072" spans="1:51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  <c r="AV3072" s="10"/>
      <c r="AW3072" s="10"/>
      <c r="AX3072" s="10"/>
      <c r="AY3072" s="10"/>
    </row>
    <row r="3073" spans="1:51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  <c r="AV3073" s="10"/>
      <c r="AW3073" s="10"/>
      <c r="AX3073" s="10"/>
      <c r="AY3073" s="10"/>
    </row>
    <row r="3074" spans="1:51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0"/>
      <c r="AH3074" s="10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  <c r="AV3074" s="10"/>
      <c r="AW3074" s="10"/>
      <c r="AX3074" s="10"/>
      <c r="AY3074" s="10"/>
    </row>
    <row r="3075" spans="1:51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  <c r="AV3075" s="10"/>
      <c r="AW3075" s="10"/>
      <c r="AX3075" s="10"/>
      <c r="AY3075" s="10"/>
    </row>
    <row r="3076" spans="1:51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0"/>
      <c r="AH3076" s="10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  <c r="AV3076" s="10"/>
      <c r="AW3076" s="10"/>
      <c r="AX3076" s="10"/>
      <c r="AY3076" s="10"/>
    </row>
    <row r="3077" spans="1:51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  <c r="AV3077" s="10"/>
      <c r="AW3077" s="10"/>
      <c r="AX3077" s="10"/>
      <c r="AY3077" s="10"/>
    </row>
    <row r="3078" spans="1:51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0"/>
      <c r="AH3078" s="10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  <c r="AV3078" s="10"/>
      <c r="AW3078" s="10"/>
      <c r="AX3078" s="10"/>
      <c r="AY3078" s="10"/>
    </row>
    <row r="3079" spans="1:51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  <c r="AV3079" s="10"/>
      <c r="AW3079" s="10"/>
      <c r="AX3079" s="10"/>
      <c r="AY3079" s="10"/>
    </row>
    <row r="3080" spans="1:51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0"/>
      <c r="AH3080" s="10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  <c r="AV3080" s="10"/>
      <c r="AW3080" s="10"/>
      <c r="AX3080" s="10"/>
      <c r="AY3080" s="10"/>
    </row>
    <row r="3081" spans="1:51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  <c r="AV3081" s="10"/>
      <c r="AW3081" s="10"/>
      <c r="AX3081" s="10"/>
      <c r="AY3081" s="10"/>
    </row>
    <row r="3082" spans="1:51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0"/>
      <c r="AH3082" s="10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  <c r="AV3082" s="10"/>
      <c r="AW3082" s="10"/>
      <c r="AX3082" s="10"/>
      <c r="AY3082" s="10"/>
    </row>
    <row r="3083" spans="1:51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  <c r="AV3083" s="10"/>
      <c r="AW3083" s="10"/>
      <c r="AX3083" s="10"/>
      <c r="AY3083" s="10"/>
    </row>
    <row r="3084" spans="1:51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0"/>
      <c r="AH3084" s="10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  <c r="AV3084" s="10"/>
      <c r="AW3084" s="10"/>
      <c r="AX3084" s="10"/>
      <c r="AY3084" s="10"/>
    </row>
    <row r="3085" spans="1:51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  <c r="AV3085" s="10"/>
      <c r="AW3085" s="10"/>
      <c r="AX3085" s="10"/>
      <c r="AY3085" s="10"/>
    </row>
    <row r="3086" spans="1:51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  <c r="AV3086" s="10"/>
      <c r="AW3086" s="10"/>
      <c r="AX3086" s="10"/>
      <c r="AY3086" s="10"/>
    </row>
    <row r="3087" spans="1:51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  <c r="AV3087" s="10"/>
      <c r="AW3087" s="10"/>
      <c r="AX3087" s="10"/>
      <c r="AY3087" s="10"/>
    </row>
    <row r="3088" spans="1:51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0"/>
      <c r="AH3088" s="10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  <c r="AV3088" s="10"/>
      <c r="AW3088" s="10"/>
      <c r="AX3088" s="10"/>
      <c r="AY3088" s="10"/>
    </row>
    <row r="3089" spans="1:51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  <c r="AV3089" s="10"/>
      <c r="AW3089" s="10"/>
      <c r="AX3089" s="10"/>
      <c r="AY3089" s="10"/>
    </row>
    <row r="3090" spans="1:51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  <c r="AV3090" s="10"/>
      <c r="AW3090" s="10"/>
      <c r="AX3090" s="10"/>
      <c r="AY3090" s="10"/>
    </row>
    <row r="3091" spans="1:51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  <c r="AV3091" s="10"/>
      <c r="AW3091" s="10"/>
      <c r="AX3091" s="10"/>
      <c r="AY3091" s="10"/>
    </row>
    <row r="3092" spans="1:51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D3092" s="10"/>
      <c r="AE3092" s="10"/>
      <c r="AF3092" s="10"/>
      <c r="AG3092" s="10"/>
      <c r="AH3092" s="10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  <c r="AV3092" s="10"/>
      <c r="AW3092" s="10"/>
      <c r="AX3092" s="10"/>
      <c r="AY3092" s="10"/>
    </row>
    <row r="3093" spans="1:51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  <c r="AV3093" s="10"/>
      <c r="AW3093" s="10"/>
      <c r="AX3093" s="10"/>
      <c r="AY3093" s="10"/>
    </row>
    <row r="3094" spans="1:51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0"/>
      <c r="AH3094" s="10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  <c r="AV3094" s="10"/>
      <c r="AW3094" s="10"/>
      <c r="AX3094" s="10"/>
      <c r="AY3094" s="10"/>
    </row>
    <row r="3095" spans="1:51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  <c r="AV3095" s="10"/>
      <c r="AW3095" s="10"/>
      <c r="AX3095" s="10"/>
      <c r="AY3095" s="10"/>
    </row>
    <row r="3096" spans="1:51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0"/>
      <c r="AH3096" s="10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  <c r="AV3096" s="10"/>
      <c r="AW3096" s="10"/>
      <c r="AX3096" s="10"/>
      <c r="AY3096" s="10"/>
    </row>
    <row r="3097" spans="1:51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  <c r="AV3097" s="10"/>
      <c r="AW3097" s="10"/>
      <c r="AX3097" s="10"/>
      <c r="AY3097" s="10"/>
    </row>
    <row r="3098" spans="1:51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0"/>
      <c r="AH3098" s="10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  <c r="AV3098" s="10"/>
      <c r="AW3098" s="10"/>
      <c r="AX3098" s="10"/>
      <c r="AY3098" s="10"/>
    </row>
    <row r="3099" spans="1:51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  <c r="AV3099" s="10"/>
      <c r="AW3099" s="10"/>
      <c r="AX3099" s="10"/>
      <c r="AY3099" s="10"/>
    </row>
    <row r="3100" spans="1:51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0"/>
      <c r="AH3100" s="10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  <c r="AV3100" s="10"/>
      <c r="AW3100" s="10"/>
      <c r="AX3100" s="10"/>
      <c r="AY3100" s="10"/>
    </row>
    <row r="3101" spans="1:51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  <c r="AV3101" s="10"/>
      <c r="AW3101" s="10"/>
      <c r="AX3101" s="10"/>
      <c r="AY3101" s="10"/>
    </row>
    <row r="3102" spans="1:51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D3102" s="10"/>
      <c r="AE3102" s="10"/>
      <c r="AF3102" s="10"/>
      <c r="AG3102" s="10"/>
      <c r="AH3102" s="10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  <c r="AV3102" s="10"/>
      <c r="AW3102" s="10"/>
      <c r="AX3102" s="10"/>
      <c r="AY3102" s="10"/>
    </row>
    <row r="3103" spans="1:51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  <c r="AV3103" s="10"/>
      <c r="AW3103" s="10"/>
      <c r="AX3103" s="10"/>
      <c r="AY3103" s="10"/>
    </row>
    <row r="3104" spans="1:51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  <c r="AV3104" s="10"/>
      <c r="AW3104" s="10"/>
      <c r="AX3104" s="10"/>
      <c r="AY3104" s="10"/>
    </row>
    <row r="3105" spans="1:51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  <c r="AV3105" s="10"/>
      <c r="AW3105" s="10"/>
      <c r="AX3105" s="10"/>
      <c r="AY3105" s="10"/>
    </row>
    <row r="3106" spans="1:51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0"/>
      <c r="AH3106" s="10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  <c r="AV3106" s="10"/>
      <c r="AW3106" s="10"/>
      <c r="AX3106" s="10"/>
      <c r="AY3106" s="10"/>
    </row>
    <row r="3107" spans="1:51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  <c r="AV3107" s="10"/>
      <c r="AW3107" s="10"/>
      <c r="AX3107" s="10"/>
      <c r="AY3107" s="10"/>
    </row>
    <row r="3108" spans="1:51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  <c r="AV3108" s="10"/>
      <c r="AW3108" s="10"/>
      <c r="AX3108" s="10"/>
      <c r="AY3108" s="10"/>
    </row>
    <row r="3109" spans="1:51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  <c r="AV3109" s="10"/>
      <c r="AW3109" s="10"/>
      <c r="AX3109" s="10"/>
      <c r="AY3109" s="10"/>
    </row>
    <row r="3110" spans="1:51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0"/>
      <c r="AH3110" s="10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  <c r="AV3110" s="10"/>
      <c r="AW3110" s="10"/>
      <c r="AX3110" s="10"/>
      <c r="AY3110" s="10"/>
    </row>
    <row r="3111" spans="1:51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  <c r="AV3111" s="10"/>
      <c r="AW3111" s="10"/>
      <c r="AX3111" s="10"/>
      <c r="AY3111" s="10"/>
    </row>
    <row r="3112" spans="1:51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0"/>
      <c r="AH3112" s="10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  <c r="AV3112" s="10"/>
      <c r="AW3112" s="10"/>
      <c r="AX3112" s="10"/>
      <c r="AY3112" s="10"/>
    </row>
    <row r="3113" spans="1:51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  <c r="AV3113" s="10"/>
      <c r="AW3113" s="10"/>
      <c r="AX3113" s="10"/>
      <c r="AY3113" s="10"/>
    </row>
    <row r="3114" spans="1:51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0"/>
      <c r="AH3114" s="10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  <c r="AV3114" s="10"/>
      <c r="AW3114" s="10"/>
      <c r="AX3114" s="10"/>
      <c r="AY3114" s="10"/>
    </row>
    <row r="3115" spans="1:51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  <c r="AV3115" s="10"/>
      <c r="AW3115" s="10"/>
      <c r="AX3115" s="10"/>
      <c r="AY3115" s="10"/>
    </row>
    <row r="3116" spans="1:51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0"/>
      <c r="AH3116" s="10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  <c r="AV3116" s="10"/>
      <c r="AW3116" s="10"/>
      <c r="AX3116" s="10"/>
      <c r="AY3116" s="10"/>
    </row>
    <row r="3117" spans="1:51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  <c r="AV3117" s="10"/>
      <c r="AW3117" s="10"/>
      <c r="AX3117" s="10"/>
      <c r="AY3117" s="10"/>
    </row>
    <row r="3118" spans="1:51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0"/>
      <c r="AH3118" s="10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  <c r="AV3118" s="10"/>
      <c r="AW3118" s="10"/>
      <c r="AX3118" s="10"/>
      <c r="AY3118" s="10"/>
    </row>
    <row r="3119" spans="1:51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  <c r="AV3119" s="10"/>
      <c r="AW3119" s="10"/>
      <c r="AX3119" s="10"/>
      <c r="AY3119" s="10"/>
    </row>
    <row r="3120" spans="1:51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0"/>
      <c r="AH3120" s="10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  <c r="AV3120" s="10"/>
      <c r="AW3120" s="10"/>
      <c r="AX3120" s="10"/>
      <c r="AY3120" s="10"/>
    </row>
    <row r="3121" spans="1:51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  <c r="AV3121" s="10"/>
      <c r="AW3121" s="10"/>
      <c r="AX3121" s="10"/>
      <c r="AY3121" s="10"/>
    </row>
    <row r="3122" spans="1:51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  <c r="AV3122" s="10"/>
      <c r="AW3122" s="10"/>
      <c r="AX3122" s="10"/>
      <c r="AY3122" s="10"/>
    </row>
    <row r="3123" spans="1:51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  <c r="AV3123" s="10"/>
      <c r="AW3123" s="10"/>
      <c r="AX3123" s="10"/>
      <c r="AY3123" s="10"/>
    </row>
    <row r="3124" spans="1:51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0"/>
      <c r="AH3124" s="10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  <c r="AV3124" s="10"/>
      <c r="AW3124" s="10"/>
      <c r="AX3124" s="10"/>
      <c r="AY3124" s="10"/>
    </row>
    <row r="3125" spans="1:51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  <c r="AV3125" s="10"/>
      <c r="AW3125" s="10"/>
      <c r="AX3125" s="10"/>
      <c r="AY3125" s="10"/>
    </row>
    <row r="3126" spans="1:51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  <c r="AV3126" s="10"/>
      <c r="AW3126" s="10"/>
      <c r="AX3126" s="10"/>
      <c r="AY3126" s="10"/>
    </row>
    <row r="3127" spans="1:51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  <c r="AV3127" s="10"/>
      <c r="AW3127" s="10"/>
      <c r="AX3127" s="10"/>
      <c r="AY3127" s="10"/>
    </row>
    <row r="3128" spans="1:51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0"/>
      <c r="AH3128" s="10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  <c r="AV3128" s="10"/>
      <c r="AW3128" s="10"/>
      <c r="AX3128" s="10"/>
      <c r="AY3128" s="10"/>
    </row>
    <row r="3129" spans="1:51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  <c r="AV3129" s="10"/>
      <c r="AW3129" s="10"/>
      <c r="AX3129" s="10"/>
      <c r="AY3129" s="10"/>
    </row>
    <row r="3130" spans="1:51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0"/>
      <c r="AH3130" s="10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  <c r="AV3130" s="10"/>
      <c r="AW3130" s="10"/>
      <c r="AX3130" s="10"/>
      <c r="AY3130" s="10"/>
    </row>
    <row r="3131" spans="1:51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  <c r="AV3131" s="10"/>
      <c r="AW3131" s="10"/>
      <c r="AX3131" s="10"/>
      <c r="AY3131" s="10"/>
    </row>
    <row r="3132" spans="1:51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0"/>
      <c r="AH3132" s="10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  <c r="AV3132" s="10"/>
      <c r="AW3132" s="10"/>
      <c r="AX3132" s="10"/>
      <c r="AY3132" s="10"/>
    </row>
    <row r="3133" spans="1:51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  <c r="AV3133" s="10"/>
      <c r="AW3133" s="10"/>
      <c r="AX3133" s="10"/>
      <c r="AY3133" s="10"/>
    </row>
    <row r="3134" spans="1:51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0"/>
      <c r="AH3134" s="10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  <c r="AV3134" s="10"/>
      <c r="AW3134" s="10"/>
      <c r="AX3134" s="10"/>
      <c r="AY3134" s="10"/>
    </row>
    <row r="3135" spans="1:51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  <c r="AV3135" s="10"/>
      <c r="AW3135" s="10"/>
      <c r="AX3135" s="10"/>
      <c r="AY3135" s="10"/>
    </row>
    <row r="3136" spans="1:51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D3136" s="10"/>
      <c r="AE3136" s="10"/>
      <c r="AF3136" s="10"/>
      <c r="AG3136" s="10"/>
      <c r="AH3136" s="10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  <c r="AV3136" s="10"/>
      <c r="AW3136" s="10"/>
      <c r="AX3136" s="10"/>
      <c r="AY3136" s="10"/>
    </row>
    <row r="3137" spans="1:51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  <c r="AV3137" s="10"/>
      <c r="AW3137" s="10"/>
      <c r="AX3137" s="10"/>
      <c r="AY3137" s="10"/>
    </row>
    <row r="3138" spans="1:51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0"/>
      <c r="AH3138" s="10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  <c r="AV3138" s="10"/>
      <c r="AW3138" s="10"/>
      <c r="AX3138" s="10"/>
      <c r="AY3138" s="10"/>
    </row>
    <row r="3139" spans="1:51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  <c r="AV3139" s="10"/>
      <c r="AW3139" s="10"/>
      <c r="AX3139" s="10"/>
      <c r="AY3139" s="10"/>
    </row>
    <row r="3140" spans="1:51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  <c r="AV3140" s="10"/>
      <c r="AW3140" s="10"/>
      <c r="AX3140" s="10"/>
      <c r="AY3140" s="10"/>
    </row>
    <row r="3141" spans="1:51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  <c r="AV3141" s="10"/>
      <c r="AW3141" s="10"/>
      <c r="AX3141" s="10"/>
      <c r="AY3141" s="10"/>
    </row>
    <row r="3142" spans="1:51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0"/>
      <c r="AH3142" s="10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  <c r="AV3142" s="10"/>
      <c r="AW3142" s="10"/>
      <c r="AX3142" s="10"/>
      <c r="AY3142" s="10"/>
    </row>
    <row r="3143" spans="1:51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  <c r="AV3143" s="10"/>
      <c r="AW3143" s="10"/>
      <c r="AX3143" s="10"/>
      <c r="AY3143" s="10"/>
    </row>
    <row r="3144" spans="1:51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  <c r="AV3144" s="10"/>
      <c r="AW3144" s="10"/>
      <c r="AX3144" s="10"/>
      <c r="AY3144" s="10"/>
    </row>
    <row r="3145" spans="1:51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  <c r="AV3145" s="10"/>
      <c r="AW3145" s="10"/>
      <c r="AX3145" s="10"/>
      <c r="AY3145" s="10"/>
    </row>
    <row r="3146" spans="1:51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0"/>
      <c r="AH3146" s="10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  <c r="AV3146" s="10"/>
      <c r="AW3146" s="10"/>
      <c r="AX3146" s="10"/>
      <c r="AY3146" s="10"/>
    </row>
    <row r="3147" spans="1:51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  <c r="AV3147" s="10"/>
      <c r="AW3147" s="10"/>
      <c r="AX3147" s="10"/>
      <c r="AY3147" s="10"/>
    </row>
    <row r="3148" spans="1:51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0"/>
      <c r="AH3148" s="10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  <c r="AV3148" s="10"/>
      <c r="AW3148" s="10"/>
      <c r="AX3148" s="10"/>
      <c r="AY3148" s="10"/>
    </row>
    <row r="3149" spans="1:51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  <c r="AV3149" s="10"/>
      <c r="AW3149" s="10"/>
      <c r="AX3149" s="10"/>
      <c r="AY3149" s="10"/>
    </row>
    <row r="3150" spans="1:51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0"/>
      <c r="AH3150" s="10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  <c r="AV3150" s="10"/>
      <c r="AW3150" s="10"/>
      <c r="AX3150" s="10"/>
      <c r="AY3150" s="10"/>
    </row>
    <row r="3151" spans="1:51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  <c r="AV3151" s="10"/>
      <c r="AW3151" s="10"/>
      <c r="AX3151" s="10"/>
      <c r="AY3151" s="10"/>
    </row>
    <row r="3152" spans="1:51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0"/>
      <c r="AH3152" s="10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  <c r="AV3152" s="10"/>
      <c r="AW3152" s="10"/>
      <c r="AX3152" s="10"/>
      <c r="AY3152" s="10"/>
    </row>
    <row r="3153" spans="1:51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  <c r="AV3153" s="10"/>
      <c r="AW3153" s="10"/>
      <c r="AX3153" s="10"/>
      <c r="AY3153" s="10"/>
    </row>
    <row r="3154" spans="1:51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0"/>
      <c r="AH3154" s="10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  <c r="AV3154" s="10"/>
      <c r="AW3154" s="10"/>
      <c r="AX3154" s="10"/>
      <c r="AY3154" s="10"/>
    </row>
    <row r="3155" spans="1:51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  <c r="AV3155" s="10"/>
      <c r="AW3155" s="10"/>
      <c r="AX3155" s="10"/>
      <c r="AY3155" s="10"/>
    </row>
    <row r="3156" spans="1:51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0"/>
      <c r="AH3156" s="10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  <c r="AV3156" s="10"/>
      <c r="AW3156" s="10"/>
      <c r="AX3156" s="10"/>
      <c r="AY3156" s="10"/>
    </row>
    <row r="3157" spans="1:51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/>
      <c r="AH3157" s="10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  <c r="AV3157" s="10"/>
      <c r="AW3157" s="10"/>
      <c r="AX3157" s="10"/>
      <c r="AY3157" s="10"/>
    </row>
    <row r="3158" spans="1:51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  <c r="AV3158" s="10"/>
      <c r="AW3158" s="10"/>
      <c r="AX3158" s="10"/>
      <c r="AY3158" s="10"/>
    </row>
    <row r="3159" spans="1:51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  <c r="AV3159" s="10"/>
      <c r="AW3159" s="10"/>
      <c r="AX3159" s="10"/>
      <c r="AY3159" s="10"/>
    </row>
    <row r="3160" spans="1:51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0"/>
      <c r="AH3160" s="10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  <c r="AV3160" s="10"/>
      <c r="AW3160" s="10"/>
      <c r="AX3160" s="10"/>
      <c r="AY3160" s="10"/>
    </row>
    <row r="3161" spans="1:51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  <c r="AV3161" s="10"/>
      <c r="AW3161" s="10"/>
      <c r="AX3161" s="10"/>
      <c r="AY3161" s="10"/>
    </row>
    <row r="3162" spans="1:51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  <c r="AV3162" s="10"/>
      <c r="AW3162" s="10"/>
      <c r="AX3162" s="10"/>
      <c r="AY3162" s="10"/>
    </row>
    <row r="3163" spans="1:51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  <c r="AV3163" s="10"/>
      <c r="AW3163" s="10"/>
      <c r="AX3163" s="10"/>
      <c r="AY3163" s="10"/>
    </row>
    <row r="3164" spans="1:51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0"/>
      <c r="AH3164" s="10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  <c r="AV3164" s="10"/>
      <c r="AW3164" s="10"/>
      <c r="AX3164" s="10"/>
      <c r="AY3164" s="10"/>
    </row>
    <row r="3165" spans="1:51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  <c r="AV3165" s="10"/>
      <c r="AW3165" s="10"/>
      <c r="AX3165" s="10"/>
      <c r="AY3165" s="10"/>
    </row>
    <row r="3166" spans="1:51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0"/>
      <c r="AH3166" s="10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  <c r="AV3166" s="10"/>
      <c r="AW3166" s="10"/>
      <c r="AX3166" s="10"/>
      <c r="AY3166" s="10"/>
    </row>
    <row r="3167" spans="1:51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  <c r="AV3167" s="10"/>
      <c r="AW3167" s="10"/>
      <c r="AX3167" s="10"/>
      <c r="AY3167" s="10"/>
    </row>
    <row r="3168" spans="1:51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0"/>
      <c r="AH3168" s="10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  <c r="AV3168" s="10"/>
      <c r="AW3168" s="10"/>
      <c r="AX3168" s="10"/>
      <c r="AY3168" s="10"/>
    </row>
    <row r="3169" spans="1:51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  <c r="AV3169" s="10"/>
      <c r="AW3169" s="10"/>
      <c r="AX3169" s="10"/>
      <c r="AY3169" s="10"/>
    </row>
    <row r="3170" spans="1:51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0"/>
      <c r="AH3170" s="10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  <c r="AV3170" s="10"/>
      <c r="AW3170" s="10"/>
      <c r="AX3170" s="10"/>
      <c r="AY3170" s="10"/>
    </row>
    <row r="3171" spans="1:51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  <c r="AV3171" s="10"/>
      <c r="AW3171" s="10"/>
      <c r="AX3171" s="10"/>
      <c r="AY3171" s="10"/>
    </row>
    <row r="3172" spans="1:51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0"/>
      <c r="AH3172" s="10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  <c r="AV3172" s="10"/>
      <c r="AW3172" s="10"/>
      <c r="AX3172" s="10"/>
      <c r="AY3172" s="10"/>
    </row>
    <row r="3173" spans="1:51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  <c r="AV3173" s="10"/>
      <c r="AW3173" s="10"/>
      <c r="AX3173" s="10"/>
      <c r="AY3173" s="10"/>
    </row>
    <row r="3174" spans="1:51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0"/>
      <c r="AH3174" s="10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  <c r="AV3174" s="10"/>
      <c r="AW3174" s="10"/>
      <c r="AX3174" s="10"/>
      <c r="AY3174" s="10"/>
    </row>
    <row r="3175" spans="1:51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  <c r="AV3175" s="10"/>
      <c r="AW3175" s="10"/>
      <c r="AX3175" s="10"/>
      <c r="AY3175" s="10"/>
    </row>
    <row r="3176" spans="1:51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  <c r="AV3176" s="10"/>
      <c r="AW3176" s="10"/>
      <c r="AX3176" s="10"/>
      <c r="AY3176" s="10"/>
    </row>
    <row r="3177" spans="1:51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  <c r="AV3177" s="10"/>
      <c r="AW3177" s="10"/>
      <c r="AX3177" s="10"/>
      <c r="AY3177" s="10"/>
    </row>
    <row r="3178" spans="1:51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0"/>
      <c r="AH3178" s="10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  <c r="AV3178" s="10"/>
      <c r="AW3178" s="10"/>
      <c r="AX3178" s="10"/>
      <c r="AY3178" s="10"/>
    </row>
    <row r="3179" spans="1:51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  <c r="AV3179" s="10"/>
      <c r="AW3179" s="10"/>
      <c r="AX3179" s="10"/>
      <c r="AY3179" s="10"/>
    </row>
    <row r="3180" spans="1:51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  <c r="AV3180" s="10"/>
      <c r="AW3180" s="10"/>
      <c r="AX3180" s="10"/>
      <c r="AY3180" s="10"/>
    </row>
    <row r="3181" spans="1:51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  <c r="AV3181" s="10"/>
      <c r="AW3181" s="10"/>
      <c r="AX3181" s="10"/>
      <c r="AY3181" s="10"/>
    </row>
    <row r="3182" spans="1:51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D3182" s="10"/>
      <c r="AE3182" s="10"/>
      <c r="AF3182" s="10"/>
      <c r="AG3182" s="10"/>
      <c r="AH3182" s="10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  <c r="AV3182" s="10"/>
      <c r="AW3182" s="10"/>
      <c r="AX3182" s="10"/>
      <c r="AY3182" s="10"/>
    </row>
    <row r="3183" spans="1:51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  <c r="AV3183" s="10"/>
      <c r="AW3183" s="10"/>
      <c r="AX3183" s="10"/>
      <c r="AY3183" s="10"/>
    </row>
    <row r="3184" spans="1:51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0"/>
      <c r="AH3184" s="10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  <c r="AV3184" s="10"/>
      <c r="AW3184" s="10"/>
      <c r="AX3184" s="10"/>
      <c r="AY3184" s="10"/>
    </row>
    <row r="3185" spans="1:51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  <c r="AV3185" s="10"/>
      <c r="AW3185" s="10"/>
      <c r="AX3185" s="10"/>
      <c r="AY3185" s="10"/>
    </row>
    <row r="3186" spans="1:51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0"/>
      <c r="AH3186" s="10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  <c r="AV3186" s="10"/>
      <c r="AW3186" s="10"/>
      <c r="AX3186" s="10"/>
      <c r="AY3186" s="10"/>
    </row>
    <row r="3187" spans="1:51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  <c r="AV3187" s="10"/>
      <c r="AW3187" s="10"/>
      <c r="AX3187" s="10"/>
      <c r="AY3187" s="10"/>
    </row>
    <row r="3188" spans="1:51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D3188" s="10"/>
      <c r="AE3188" s="10"/>
      <c r="AF3188" s="10"/>
      <c r="AG3188" s="10"/>
      <c r="AH3188" s="10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  <c r="AV3188" s="10"/>
      <c r="AW3188" s="10"/>
      <c r="AX3188" s="10"/>
      <c r="AY3188" s="10"/>
    </row>
    <row r="3189" spans="1:51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  <c r="AV3189" s="10"/>
      <c r="AW3189" s="10"/>
      <c r="AX3189" s="10"/>
      <c r="AY3189" s="10"/>
    </row>
    <row r="3190" spans="1:51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0"/>
      <c r="AH3190" s="10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  <c r="AV3190" s="10"/>
      <c r="AW3190" s="10"/>
      <c r="AX3190" s="10"/>
      <c r="AY3190" s="10"/>
    </row>
    <row r="3191" spans="1:51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  <c r="AV3191" s="10"/>
      <c r="AW3191" s="10"/>
      <c r="AX3191" s="10"/>
      <c r="AY3191" s="10"/>
    </row>
    <row r="3192" spans="1:51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0"/>
      <c r="AH3192" s="10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  <c r="AV3192" s="10"/>
      <c r="AW3192" s="10"/>
      <c r="AX3192" s="10"/>
      <c r="AY3192" s="10"/>
    </row>
    <row r="3193" spans="1:51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  <c r="AV3193" s="10"/>
      <c r="AW3193" s="10"/>
      <c r="AX3193" s="10"/>
      <c r="AY3193" s="10"/>
    </row>
    <row r="3194" spans="1:51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  <c r="AV3194" s="10"/>
      <c r="AW3194" s="10"/>
      <c r="AX3194" s="10"/>
      <c r="AY3194" s="10"/>
    </row>
    <row r="3195" spans="1:51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  <c r="AV3195" s="10"/>
      <c r="AW3195" s="10"/>
      <c r="AX3195" s="10"/>
      <c r="AY3195" s="10"/>
    </row>
    <row r="3196" spans="1:51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0"/>
      <c r="AH3196" s="10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  <c r="AV3196" s="10"/>
      <c r="AW3196" s="10"/>
      <c r="AX3196" s="10"/>
      <c r="AY3196" s="10"/>
    </row>
    <row r="3197" spans="1:51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  <c r="AV3197" s="10"/>
      <c r="AW3197" s="10"/>
      <c r="AX3197" s="10"/>
      <c r="AY3197" s="10"/>
    </row>
    <row r="3198" spans="1:51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  <c r="AV3198" s="10"/>
      <c r="AW3198" s="10"/>
      <c r="AX3198" s="10"/>
      <c r="AY3198" s="10"/>
    </row>
    <row r="3199" spans="1:51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  <c r="AV3199" s="10"/>
      <c r="AW3199" s="10"/>
      <c r="AX3199" s="10"/>
      <c r="AY3199" s="10"/>
    </row>
    <row r="3200" spans="1:51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0"/>
      <c r="AH3200" s="10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  <c r="AV3200" s="10"/>
      <c r="AW3200" s="10"/>
      <c r="AX3200" s="10"/>
      <c r="AY3200" s="10"/>
    </row>
    <row r="3201" spans="1:51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  <c r="AV3201" s="10"/>
      <c r="AW3201" s="10"/>
      <c r="AX3201" s="10"/>
      <c r="AY3201" s="10"/>
    </row>
    <row r="3202" spans="1:51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0"/>
      <c r="AH3202" s="10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  <c r="AV3202" s="10"/>
      <c r="AW3202" s="10"/>
      <c r="AX3202" s="10"/>
      <c r="AY3202" s="10"/>
    </row>
    <row r="3203" spans="1:51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  <c r="AV3203" s="10"/>
      <c r="AW3203" s="10"/>
      <c r="AX3203" s="10"/>
      <c r="AY3203" s="10"/>
    </row>
    <row r="3204" spans="1:51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0"/>
      <c r="AH3204" s="10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  <c r="AV3204" s="10"/>
      <c r="AW3204" s="10"/>
      <c r="AX3204" s="10"/>
      <c r="AY3204" s="10"/>
    </row>
    <row r="3205" spans="1:51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  <c r="AV3205" s="10"/>
      <c r="AW3205" s="10"/>
      <c r="AX3205" s="10"/>
      <c r="AY3205" s="10"/>
    </row>
    <row r="3206" spans="1:51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0"/>
      <c r="AH3206" s="10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  <c r="AV3206" s="10"/>
      <c r="AW3206" s="10"/>
      <c r="AX3206" s="10"/>
      <c r="AY3206" s="10"/>
    </row>
    <row r="3207" spans="1:51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  <c r="AV3207" s="10"/>
      <c r="AW3207" s="10"/>
      <c r="AX3207" s="10"/>
      <c r="AY3207" s="10"/>
    </row>
    <row r="3208" spans="1:51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D3208" s="10"/>
      <c r="AE3208" s="10"/>
      <c r="AF3208" s="10"/>
      <c r="AG3208" s="10"/>
      <c r="AH3208" s="10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  <c r="AV3208" s="10"/>
      <c r="AW3208" s="10"/>
      <c r="AX3208" s="10"/>
      <c r="AY3208" s="10"/>
    </row>
    <row r="3209" spans="1:51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  <c r="AV3209" s="10"/>
      <c r="AW3209" s="10"/>
      <c r="AX3209" s="10"/>
      <c r="AY3209" s="10"/>
    </row>
    <row r="3210" spans="1:51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D3210" s="10"/>
      <c r="AE3210" s="10"/>
      <c r="AF3210" s="10"/>
      <c r="AG3210" s="10"/>
      <c r="AH3210" s="10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  <c r="AV3210" s="10"/>
      <c r="AW3210" s="10"/>
      <c r="AX3210" s="10"/>
      <c r="AY3210" s="10"/>
    </row>
    <row r="3211" spans="1:51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  <c r="AV3211" s="10"/>
      <c r="AW3211" s="10"/>
      <c r="AX3211" s="10"/>
      <c r="AY3211" s="10"/>
    </row>
    <row r="3212" spans="1:51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  <c r="AV3212" s="10"/>
      <c r="AW3212" s="10"/>
      <c r="AX3212" s="10"/>
      <c r="AY3212" s="10"/>
    </row>
    <row r="3213" spans="1:51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  <c r="AV3213" s="10"/>
      <c r="AW3213" s="10"/>
      <c r="AX3213" s="10"/>
      <c r="AY3213" s="10"/>
    </row>
    <row r="3214" spans="1:51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0"/>
      <c r="AH3214" s="10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  <c r="AV3214" s="10"/>
      <c r="AW3214" s="10"/>
      <c r="AX3214" s="10"/>
      <c r="AY3214" s="10"/>
    </row>
    <row r="3215" spans="1:51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  <c r="AV3215" s="10"/>
      <c r="AW3215" s="10"/>
      <c r="AX3215" s="10"/>
      <c r="AY3215" s="10"/>
    </row>
    <row r="3216" spans="1:51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  <c r="AV3216" s="10"/>
      <c r="AW3216" s="10"/>
      <c r="AX3216" s="10"/>
      <c r="AY3216" s="10"/>
    </row>
    <row r="3217" spans="1:51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  <c r="AV3217" s="10"/>
      <c r="AW3217" s="10"/>
      <c r="AX3217" s="10"/>
      <c r="AY3217" s="10"/>
    </row>
    <row r="3218" spans="1:51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0"/>
      <c r="AH3218" s="10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  <c r="AV3218" s="10"/>
      <c r="AW3218" s="10"/>
      <c r="AX3218" s="10"/>
      <c r="AY3218" s="10"/>
    </row>
    <row r="3219" spans="1:51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  <c r="AV3219" s="10"/>
      <c r="AW3219" s="10"/>
      <c r="AX3219" s="10"/>
      <c r="AY3219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1"/>
  <sheetViews>
    <sheetView tabSelected="1" workbookViewId="0">
      <selection activeCell="G24" sqref="G24"/>
    </sheetView>
  </sheetViews>
  <sheetFormatPr baseColWidth="10" defaultRowHeight="12.75" x14ac:dyDescent="0.2"/>
  <cols>
    <col min="1" max="1" width="17.42578125" customWidth="1"/>
    <col min="2" max="2" width="19.7109375" customWidth="1"/>
    <col min="3" max="3" width="29.42578125" customWidth="1"/>
    <col min="4" max="4" width="22.28515625" customWidth="1"/>
    <col min="5" max="5" width="19.5703125" customWidth="1"/>
    <col min="6" max="6" width="12.85546875" customWidth="1"/>
    <col min="7" max="7" width="12.42578125" customWidth="1"/>
    <col min="8" max="8" width="11.85546875" customWidth="1"/>
  </cols>
  <sheetData>
    <row r="5" spans="1:7" ht="21" customHeight="1" x14ac:dyDescent="0.2"/>
    <row r="6" spans="1:7" ht="21" customHeight="1" x14ac:dyDescent="0.2"/>
    <row r="7" spans="1:7" ht="12.75" customHeight="1" x14ac:dyDescent="0.2"/>
    <row r="8" spans="1:7" ht="20.25" x14ac:dyDescent="0.3">
      <c r="A8" s="40" t="s">
        <v>270</v>
      </c>
    </row>
    <row r="10" spans="1:7" ht="18" x14ac:dyDescent="0.25">
      <c r="A10" s="41" t="s">
        <v>3</v>
      </c>
      <c r="B10" s="41" t="s">
        <v>0</v>
      </c>
      <c r="C10" s="41" t="s">
        <v>14</v>
      </c>
      <c r="D10" s="41" t="s">
        <v>5</v>
      </c>
      <c r="E10" s="44" t="s">
        <v>346</v>
      </c>
      <c r="F10" s="41" t="s">
        <v>1</v>
      </c>
      <c r="G10" s="41" t="s">
        <v>271</v>
      </c>
    </row>
    <row r="11" spans="1:7" ht="14.25" x14ac:dyDescent="0.2">
      <c r="A11" s="42" t="s">
        <v>130</v>
      </c>
      <c r="B11" s="42" t="s">
        <v>101</v>
      </c>
      <c r="C11" s="42" t="s">
        <v>272</v>
      </c>
      <c r="D11" s="42" t="s">
        <v>273</v>
      </c>
      <c r="E11" s="45">
        <v>1955</v>
      </c>
      <c r="F11" s="42" t="s">
        <v>274</v>
      </c>
      <c r="G11" s="42">
        <v>2006</v>
      </c>
    </row>
    <row r="12" spans="1:7" ht="14.25" x14ac:dyDescent="0.2">
      <c r="A12" s="42" t="s">
        <v>276</v>
      </c>
      <c r="B12" s="42" t="s">
        <v>275</v>
      </c>
      <c r="C12" s="42" t="s">
        <v>277</v>
      </c>
      <c r="D12" s="42" t="s">
        <v>273</v>
      </c>
      <c r="E12" s="45">
        <v>1956</v>
      </c>
      <c r="F12" s="42" t="s">
        <v>8</v>
      </c>
      <c r="G12" s="42">
        <v>2002</v>
      </c>
    </row>
    <row r="13" spans="1:7" ht="14.25" x14ac:dyDescent="0.2">
      <c r="A13" s="42" t="s">
        <v>278</v>
      </c>
      <c r="B13" s="42" t="s">
        <v>33</v>
      </c>
      <c r="C13" s="42" t="s">
        <v>279</v>
      </c>
      <c r="D13" s="42" t="s">
        <v>280</v>
      </c>
      <c r="E13" s="45">
        <v>1959</v>
      </c>
      <c r="F13" s="42" t="s">
        <v>7</v>
      </c>
      <c r="G13" s="42">
        <v>2006</v>
      </c>
    </row>
    <row r="14" spans="1:7" ht="14.25" x14ac:dyDescent="0.2">
      <c r="A14" s="42" t="s">
        <v>281</v>
      </c>
      <c r="B14" s="42" t="s">
        <v>282</v>
      </c>
      <c r="C14" s="42" t="s">
        <v>289</v>
      </c>
      <c r="D14" s="42" t="s">
        <v>283</v>
      </c>
      <c r="E14" s="45">
        <v>1962</v>
      </c>
      <c r="F14" s="42" t="s">
        <v>8</v>
      </c>
      <c r="G14" s="42">
        <v>2002</v>
      </c>
    </row>
    <row r="15" spans="1:7" ht="14.25" x14ac:dyDescent="0.2">
      <c r="A15" s="42" t="s">
        <v>173</v>
      </c>
      <c r="B15" s="42" t="s">
        <v>178</v>
      </c>
      <c r="C15" s="42" t="s">
        <v>288</v>
      </c>
      <c r="D15" s="42" t="s">
        <v>290</v>
      </c>
      <c r="E15" s="45">
        <v>1957</v>
      </c>
      <c r="F15" s="42" t="s">
        <v>6</v>
      </c>
      <c r="G15" s="42">
        <v>2010</v>
      </c>
    </row>
    <row r="16" spans="1:7" ht="14.25" x14ac:dyDescent="0.2">
      <c r="A16" s="42" t="s">
        <v>344</v>
      </c>
      <c r="B16" s="42" t="s">
        <v>46</v>
      </c>
      <c r="C16" s="42" t="s">
        <v>345</v>
      </c>
      <c r="D16" s="42" t="s">
        <v>273</v>
      </c>
      <c r="E16" s="45">
        <v>1957</v>
      </c>
      <c r="F16" s="42" t="s">
        <v>7</v>
      </c>
      <c r="G16" s="42">
        <v>2006</v>
      </c>
    </row>
    <row r="17" spans="1:7" ht="14.25" x14ac:dyDescent="0.2">
      <c r="A17" s="42" t="s">
        <v>278</v>
      </c>
      <c r="B17" s="42" t="s">
        <v>361</v>
      </c>
      <c r="C17" s="42" t="s">
        <v>362</v>
      </c>
      <c r="D17" s="42" t="s">
        <v>360</v>
      </c>
      <c r="E17" s="45">
        <v>1964</v>
      </c>
      <c r="F17" s="42" t="s">
        <v>8</v>
      </c>
      <c r="G17" s="42">
        <v>2006</v>
      </c>
    </row>
    <row r="18" spans="1:7" ht="14.25" x14ac:dyDescent="0.2">
      <c r="A18" s="42" t="s">
        <v>363</v>
      </c>
      <c r="B18" s="42" t="s">
        <v>364</v>
      </c>
      <c r="C18" s="42" t="s">
        <v>365</v>
      </c>
      <c r="D18" s="42" t="s">
        <v>360</v>
      </c>
      <c r="E18" s="45">
        <v>1965</v>
      </c>
      <c r="F18" s="42" t="s">
        <v>7</v>
      </c>
      <c r="G18" s="42">
        <v>2012</v>
      </c>
    </row>
    <row r="19" spans="1:7" ht="14.25" x14ac:dyDescent="0.2">
      <c r="A19" s="42" t="s">
        <v>169</v>
      </c>
      <c r="B19" s="42" t="s">
        <v>282</v>
      </c>
      <c r="C19" s="42" t="s">
        <v>366</v>
      </c>
      <c r="D19" s="42" t="s">
        <v>360</v>
      </c>
      <c r="E19" s="45">
        <v>1969</v>
      </c>
      <c r="F19" s="42" t="s">
        <v>6</v>
      </c>
      <c r="G19" s="42">
        <v>2006</v>
      </c>
    </row>
    <row r="20" spans="1:7" ht="14.25" x14ac:dyDescent="0.2">
      <c r="A20" s="42" t="s">
        <v>440</v>
      </c>
      <c r="B20" s="42" t="s">
        <v>441</v>
      </c>
      <c r="C20" s="42" t="s">
        <v>442</v>
      </c>
      <c r="D20" s="42" t="s">
        <v>443</v>
      </c>
      <c r="E20" s="45">
        <v>1958</v>
      </c>
      <c r="F20" s="42" t="s">
        <v>274</v>
      </c>
      <c r="G20" s="42">
        <v>2006</v>
      </c>
    </row>
    <row r="21" spans="1:7" ht="14.25" x14ac:dyDescent="0.2">
      <c r="A21" s="42" t="s">
        <v>278</v>
      </c>
      <c r="B21" s="42" t="s">
        <v>460</v>
      </c>
      <c r="C21" s="42" t="s">
        <v>461</v>
      </c>
      <c r="D21" s="42" t="s">
        <v>443</v>
      </c>
      <c r="E21" s="45">
        <v>1954</v>
      </c>
      <c r="F21" s="42" t="s">
        <v>8</v>
      </c>
      <c r="G21" s="42">
        <v>2006</v>
      </c>
    </row>
    <row r="22" spans="1:7" ht="14.25" x14ac:dyDescent="0.2">
      <c r="A22" s="42" t="s">
        <v>487</v>
      </c>
      <c r="B22" s="42" t="s">
        <v>488</v>
      </c>
      <c r="C22" s="42" t="s">
        <v>103</v>
      </c>
      <c r="D22" s="42" t="s">
        <v>283</v>
      </c>
      <c r="E22" s="45">
        <v>1960</v>
      </c>
      <c r="F22" s="42" t="s">
        <v>7</v>
      </c>
      <c r="G22" s="42">
        <v>2002</v>
      </c>
    </row>
    <row r="23" spans="1:7" ht="14.25" x14ac:dyDescent="0.2">
      <c r="A23" s="42" t="s">
        <v>572</v>
      </c>
      <c r="B23" s="42" t="s">
        <v>573</v>
      </c>
      <c r="C23" s="42" t="s">
        <v>574</v>
      </c>
      <c r="D23" s="42" t="s">
        <v>290</v>
      </c>
      <c r="E23" s="45">
        <v>1995</v>
      </c>
      <c r="F23" s="42" t="s">
        <v>311</v>
      </c>
      <c r="G23" s="42">
        <v>2014</v>
      </c>
    </row>
    <row r="24" spans="1:7" ht="14.25" x14ac:dyDescent="0.2">
      <c r="A24" s="57" t="s">
        <v>660</v>
      </c>
      <c r="B24" s="57" t="s">
        <v>575</v>
      </c>
      <c r="C24" s="57" t="s">
        <v>661</v>
      </c>
      <c r="D24" s="57" t="s">
        <v>273</v>
      </c>
      <c r="E24" s="58">
        <v>1949</v>
      </c>
      <c r="F24" s="57" t="s">
        <v>6</v>
      </c>
      <c r="G24" s="57">
        <v>2002</v>
      </c>
    </row>
    <row r="25" spans="1:7" ht="14.25" x14ac:dyDescent="0.2">
      <c r="A25" s="42"/>
      <c r="B25" s="42"/>
      <c r="C25" s="42"/>
      <c r="D25" s="42"/>
      <c r="E25" s="45"/>
      <c r="F25" s="42"/>
      <c r="G25" s="42"/>
    </row>
    <row r="26" spans="1:7" ht="14.25" x14ac:dyDescent="0.2">
      <c r="A26" s="42"/>
      <c r="B26" s="42"/>
      <c r="C26" s="42"/>
      <c r="D26" s="42"/>
      <c r="E26" s="45"/>
      <c r="F26" s="42"/>
      <c r="G26" s="42"/>
    </row>
    <row r="27" spans="1:7" ht="14.25" x14ac:dyDescent="0.2">
      <c r="A27" s="42"/>
      <c r="B27" s="42"/>
      <c r="C27" s="42"/>
      <c r="D27" s="42"/>
      <c r="E27" s="45"/>
      <c r="F27" s="42"/>
      <c r="G27" s="42"/>
    </row>
    <row r="28" spans="1:7" ht="14.25" x14ac:dyDescent="0.2">
      <c r="A28" s="42"/>
      <c r="B28" s="42"/>
      <c r="C28" s="42"/>
      <c r="D28" s="42"/>
      <c r="E28" s="45"/>
      <c r="F28" s="42"/>
      <c r="G28" s="42"/>
    </row>
    <row r="29" spans="1:7" ht="14.25" x14ac:dyDescent="0.2">
      <c r="A29" s="42"/>
      <c r="B29" s="42"/>
      <c r="C29" s="42"/>
      <c r="D29" s="42"/>
      <c r="E29" s="45"/>
      <c r="F29" s="42"/>
      <c r="G29" s="42"/>
    </row>
    <row r="30" spans="1:7" ht="14.25" x14ac:dyDescent="0.2">
      <c r="A30" s="42"/>
      <c r="B30" s="42"/>
      <c r="C30" s="42"/>
      <c r="D30" s="42"/>
      <c r="E30" s="45"/>
      <c r="F30" s="42"/>
      <c r="G30" s="42"/>
    </row>
    <row r="31" spans="1:7" ht="14.25" x14ac:dyDescent="0.2">
      <c r="A31" s="42"/>
      <c r="B31" s="42"/>
      <c r="C31" s="42"/>
      <c r="D31" s="42"/>
      <c r="E31" s="43"/>
      <c r="F31" s="42"/>
      <c r="G31" s="4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LR-Wahlen 2018_Erfassungstabell</vt:lpstr>
      <vt:lpstr>Kennzahlen</vt:lpstr>
      <vt:lpstr>Austritte</vt:lpstr>
      <vt:lpstr>Tabelle2</vt:lpstr>
      <vt:lpstr>Kennzahlen!Druckbereich</vt:lpstr>
      <vt:lpstr>'LR-Wahlen 2018_Erfassungstabell'!Druckbereich</vt:lpstr>
    </vt:vector>
  </TitlesOfParts>
  <Company>OW/NW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 Leistungs Zentrum</dc:creator>
  <cp:lastModifiedBy>von Rotz Erich</cp:lastModifiedBy>
  <cp:lastPrinted>2018-01-10T12:52:49Z</cp:lastPrinted>
  <dcterms:created xsi:type="dcterms:W3CDTF">2006-01-30T06:57:38Z</dcterms:created>
  <dcterms:modified xsi:type="dcterms:W3CDTF">2018-02-12T09:21:57Z</dcterms:modified>
</cp:coreProperties>
</file>