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RMS_DOK_NW\6GSD\DS\Corona\Franziska\"/>
    </mc:Choice>
  </mc:AlternateContent>
  <xr:revisionPtr revIDLastSave="0" documentId="14_{436C7DCD-85B7-42AF-99A6-1B0E1261D97E}" xr6:coauthVersionLast="47" xr6:coauthVersionMax="47" xr10:uidLastSave="{00000000-0000-0000-0000-000000000000}"/>
  <bookViews>
    <workbookView xWindow="3015" yWindow="2340" windowWidth="21600" windowHeight="12735" xr2:uid="{00000000-000D-0000-FFFF-FFFF00000000}"/>
  </bookViews>
  <sheets>
    <sheet name="COVID-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4" i="1" l="1"/>
  <c r="C933" i="1"/>
  <c r="C932" i="1"/>
  <c r="C931" i="1"/>
  <c r="C930" i="1"/>
  <c r="C929" i="1"/>
  <c r="C928" i="1"/>
  <c r="C927" i="1"/>
  <c r="C926" i="1"/>
  <c r="C924" i="1"/>
  <c r="C925" i="1"/>
  <c r="C923" i="1"/>
  <c r="C922" i="1"/>
  <c r="C921" i="1"/>
  <c r="C920" i="1"/>
  <c r="C919" i="1"/>
  <c r="C918" i="1"/>
  <c r="C916" i="1"/>
  <c r="C917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 l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 l="1"/>
  <c r="C838" i="1" l="1"/>
  <c r="C837" i="1" l="1"/>
  <c r="C836" i="1" l="1"/>
  <c r="C835" i="1" l="1"/>
  <c r="C834" i="1" l="1"/>
  <c r="C825" i="1" l="1"/>
  <c r="C828" i="1"/>
  <c r="C827" i="1"/>
  <c r="C832" i="1"/>
  <c r="C831" i="1" l="1"/>
  <c r="C830" i="1" l="1"/>
  <c r="C829" i="1" l="1"/>
  <c r="C826" i="1" l="1"/>
  <c r="C824" i="1" l="1"/>
  <c r="C823" i="1" l="1"/>
  <c r="C822" i="1"/>
  <c r="C821" i="1" l="1"/>
  <c r="C820" i="1" l="1"/>
  <c r="C819" i="1" l="1"/>
  <c r="C818" i="1"/>
  <c r="C817" i="1" l="1"/>
  <c r="C816" i="1" l="1"/>
  <c r="C815" i="1" l="1"/>
  <c r="C814" i="1" l="1"/>
  <c r="C813" i="1"/>
  <c r="C812" i="1" l="1"/>
  <c r="C811" i="1" l="1"/>
  <c r="C810" i="1" l="1"/>
  <c r="C809" i="1" l="1"/>
  <c r="C808" i="1" l="1"/>
  <c r="C807" i="1" l="1"/>
  <c r="C805" i="1" l="1"/>
  <c r="C806" i="1"/>
  <c r="C804" i="1" l="1"/>
  <c r="C803" i="1" l="1"/>
  <c r="C802" i="1" l="1"/>
  <c r="C801" i="1" l="1"/>
  <c r="C800" i="1" l="1"/>
  <c r="C799" i="1" l="1"/>
  <c r="C798" i="1" l="1"/>
  <c r="C797" i="1"/>
  <c r="C796" i="1"/>
  <c r="C795" i="1" l="1"/>
  <c r="C794" i="1" l="1"/>
  <c r="C793" i="1" l="1"/>
  <c r="C792" i="1" l="1"/>
  <c r="C791" i="1" l="1"/>
  <c r="C790" i="1" l="1"/>
  <c r="C789" i="1" l="1"/>
  <c r="C788" i="1" l="1"/>
  <c r="C787" i="1" l="1"/>
  <c r="C786" i="1" l="1"/>
  <c r="C785" i="1" l="1"/>
  <c r="C784" i="1" l="1"/>
  <c r="C783" i="1" l="1"/>
  <c r="C782" i="1" l="1"/>
  <c r="C781" i="1" l="1"/>
  <c r="C780" i="1" l="1"/>
  <c r="C779" i="1" l="1"/>
  <c r="C778" i="1"/>
  <c r="C777" i="1" l="1"/>
  <c r="C776" i="1" l="1"/>
  <c r="C775" i="1" l="1"/>
  <c r="C770" i="1" l="1"/>
  <c r="C771" i="1"/>
  <c r="C772" i="1"/>
  <c r="C773" i="1"/>
  <c r="C774" i="1"/>
  <c r="C767" i="1"/>
  <c r="C768" i="1"/>
  <c r="C769" i="1"/>
  <c r="C766" i="1" l="1"/>
  <c r="C765" i="1" l="1"/>
  <c r="C764" i="1" l="1"/>
  <c r="C763" i="1" l="1"/>
  <c r="C762" i="1" l="1"/>
  <c r="C761" i="1" l="1"/>
  <c r="C760" i="1" l="1"/>
  <c r="C759" i="1" l="1"/>
  <c r="C758" i="1" l="1"/>
  <c r="C757" i="1" l="1"/>
  <c r="C756" i="1" l="1"/>
  <c r="C755" i="1" l="1"/>
  <c r="C754" i="1" l="1"/>
  <c r="C753" i="1" l="1"/>
  <c r="C752" i="1" l="1"/>
  <c r="C751" i="1" l="1"/>
  <c r="C749" i="1" l="1"/>
  <c r="C750" i="1"/>
  <c r="C748" i="1" l="1"/>
  <c r="C747" i="1" l="1"/>
  <c r="C746" i="1" l="1"/>
  <c r="C745" i="1" l="1"/>
  <c r="C744" i="1" l="1"/>
  <c r="C742" i="1" l="1"/>
  <c r="C743" i="1"/>
  <c r="C741" i="1" l="1"/>
  <c r="C740" i="1" l="1"/>
  <c r="C739" i="1" l="1"/>
  <c r="C738" i="1" l="1"/>
  <c r="C737" i="1" l="1"/>
  <c r="C735" i="1" l="1"/>
  <c r="C736" i="1"/>
  <c r="C734" i="1" l="1"/>
  <c r="C733" i="1" l="1"/>
  <c r="C732" i="1" l="1"/>
  <c r="C731" i="1" l="1"/>
  <c r="C729" i="1" l="1"/>
  <c r="C730" i="1"/>
  <c r="C728" i="1"/>
  <c r="C727" i="1" l="1"/>
  <c r="C726" i="1" l="1"/>
  <c r="C725" i="1" l="1"/>
  <c r="C724" i="1" l="1"/>
  <c r="C721" i="1" l="1"/>
  <c r="C722" i="1"/>
  <c r="C723" i="1"/>
  <c r="C720" i="1"/>
  <c r="C719" i="1"/>
  <c r="C718" i="1"/>
  <c r="C717" i="1" l="1"/>
  <c r="C716" i="1" l="1"/>
  <c r="C714" i="1" l="1"/>
  <c r="C715" i="1"/>
  <c r="C713" i="1" l="1"/>
  <c r="C712" i="1" l="1"/>
  <c r="C711" i="1" l="1"/>
  <c r="C710" i="1" l="1"/>
  <c r="C709" i="1" l="1"/>
  <c r="C708" i="1" l="1"/>
  <c r="C707" i="1" l="1"/>
  <c r="C706" i="1" l="1"/>
  <c r="C705" i="1" l="1"/>
  <c r="C704" i="1" l="1"/>
  <c r="C703" i="1" l="1"/>
  <c r="C702" i="1" l="1"/>
  <c r="C700" i="1" l="1"/>
  <c r="C701" i="1"/>
  <c r="C699" i="1" l="1"/>
  <c r="C698" i="1" l="1"/>
  <c r="C697" i="1" l="1"/>
  <c r="C696" i="1" l="1"/>
  <c r="C695" i="1" l="1"/>
  <c r="C693" i="1" l="1"/>
  <c r="C694" i="1"/>
  <c r="C692" i="1" l="1"/>
  <c r="C691" i="1" l="1"/>
  <c r="C690" i="1" l="1"/>
  <c r="C689" i="1" l="1"/>
  <c r="C687" i="1" l="1"/>
  <c r="C688" i="1"/>
  <c r="C686" i="1" l="1"/>
  <c r="C685" i="1" l="1"/>
  <c r="C684" i="1" l="1"/>
  <c r="C683" i="1" l="1"/>
  <c r="C682" i="1" l="1"/>
  <c r="C681" i="1" l="1"/>
  <c r="C679" i="1" l="1"/>
  <c r="C680" i="1"/>
  <c r="C678" i="1" l="1"/>
  <c r="C677" i="1" l="1"/>
  <c r="C676" i="1" l="1"/>
  <c r="C675" i="1" l="1"/>
  <c r="C674" i="1" l="1"/>
  <c r="C672" i="1" l="1"/>
  <c r="C673" i="1"/>
  <c r="C671" i="1" l="1"/>
  <c r="C670" i="1" l="1"/>
  <c r="C669" i="1" l="1"/>
  <c r="C668" i="1" l="1"/>
  <c r="C667" i="1" l="1"/>
  <c r="C666" i="1" l="1"/>
  <c r="C665" i="1" l="1"/>
  <c r="C664" i="1" l="1"/>
  <c r="C663" i="1" l="1"/>
  <c r="C661" i="1" l="1"/>
  <c r="C662" i="1"/>
  <c r="C660" i="1" l="1"/>
  <c r="C657" i="1" l="1"/>
  <c r="C658" i="1"/>
  <c r="C659" i="1"/>
  <c r="C656" i="1"/>
  <c r="C655" i="1" l="1"/>
  <c r="C654" i="1" l="1"/>
  <c r="C652" i="1" l="1"/>
  <c r="C653" i="1"/>
  <c r="C651" i="1" l="1"/>
  <c r="C650" i="1" l="1"/>
  <c r="C649" i="1" l="1"/>
  <c r="C648" i="1" l="1"/>
  <c r="C647" i="1" l="1"/>
  <c r="C646" i="1" l="1"/>
  <c r="C644" i="1"/>
  <c r="C645" i="1"/>
  <c r="C643" i="1" l="1"/>
  <c r="C641" i="1" l="1"/>
  <c r="C642" i="1"/>
  <c r="C640" i="1" l="1"/>
  <c r="C637" i="1" l="1"/>
  <c r="C638" i="1"/>
  <c r="C639" i="1"/>
  <c r="C636" i="1" l="1"/>
  <c r="C635" i="1" l="1"/>
  <c r="C634" i="1" l="1"/>
  <c r="C633" i="1" l="1"/>
  <c r="C632" i="1" l="1"/>
  <c r="C631" i="1" l="1"/>
  <c r="C630" i="1" l="1"/>
  <c r="C629" i="1" l="1"/>
  <c r="C628" i="1" l="1"/>
  <c r="C627" i="1" l="1"/>
  <c r="C626" i="1" l="1"/>
  <c r="C625" i="1" l="1"/>
  <c r="C623" i="1" l="1"/>
  <c r="C624" i="1"/>
  <c r="C622" i="1" l="1"/>
  <c r="C621" i="1" l="1"/>
  <c r="C620" i="1" l="1"/>
  <c r="C619" i="1" l="1"/>
  <c r="C616" i="1" l="1"/>
  <c r="C617" i="1"/>
  <c r="C618" i="1"/>
  <c r="C615" i="1" l="1"/>
  <c r="C614" i="1" l="1"/>
  <c r="C613" i="1" l="1"/>
  <c r="C612" i="1" l="1"/>
  <c r="C611" i="1" l="1"/>
  <c r="C610" i="1" l="1"/>
  <c r="C609" i="1"/>
  <c r="C608" i="1"/>
  <c r="C607" i="1" l="1"/>
  <c r="C606" i="1" l="1"/>
  <c r="C605" i="1" l="1"/>
  <c r="C602" i="1" l="1"/>
  <c r="C603" i="1"/>
  <c r="C604" i="1"/>
  <c r="C601" i="1" l="1"/>
  <c r="C600" i="1" l="1"/>
  <c r="C599" i="1" l="1"/>
  <c r="C598" i="1" l="1"/>
  <c r="C597" i="1" l="1"/>
  <c r="C596" i="1" l="1"/>
  <c r="C595" i="1"/>
  <c r="C594" i="1" l="1"/>
  <c r="C593" i="1" l="1"/>
  <c r="C592" i="1" l="1"/>
  <c r="C591" i="1" l="1"/>
  <c r="C590" i="1" l="1"/>
  <c r="C588" i="1"/>
  <c r="C589" i="1"/>
  <c r="C587" i="1" l="1"/>
  <c r="C586" i="1" l="1"/>
  <c r="C585" i="1" l="1"/>
  <c r="C584" i="1" l="1"/>
  <c r="C583" i="1" l="1"/>
  <c r="C582" i="1" l="1"/>
  <c r="C581" i="1"/>
  <c r="C580" i="1"/>
  <c r="C579" i="1"/>
  <c r="C578" i="1" l="1"/>
  <c r="C577" i="1" l="1"/>
  <c r="C574" i="1" l="1"/>
  <c r="C575" i="1"/>
  <c r="C576" i="1"/>
  <c r="C573" i="1" l="1"/>
  <c r="C572" i="1" l="1"/>
  <c r="C571" i="1" l="1"/>
  <c r="C570" i="1" l="1"/>
  <c r="C569" i="1" l="1"/>
  <c r="C566" i="1" l="1"/>
  <c r="C567" i="1"/>
  <c r="C568" i="1"/>
  <c r="C565" i="1"/>
  <c r="C564" i="1" l="1"/>
  <c r="C563" i="1" l="1"/>
  <c r="C562" i="1" l="1"/>
  <c r="C560" i="1" l="1"/>
  <c r="C561" i="1"/>
  <c r="C559" i="1" l="1"/>
  <c r="C558" i="1" l="1"/>
  <c r="C557" i="1" l="1"/>
  <c r="C556" i="1" l="1"/>
  <c r="C555" i="1" l="1"/>
  <c r="C554" i="1" l="1"/>
  <c r="C553" i="1"/>
  <c r="C551" i="1" l="1"/>
  <c r="C552" i="1"/>
  <c r="C550" i="1" l="1"/>
  <c r="C549" i="1" l="1"/>
  <c r="C548" i="1" l="1"/>
  <c r="C546" i="1"/>
  <c r="C547" i="1"/>
  <c r="C545" i="1" l="1"/>
  <c r="C544" i="1" l="1"/>
  <c r="C543" i="1" l="1"/>
  <c r="C542" i="1" l="1"/>
  <c r="C541" i="1" l="1"/>
  <c r="C539" i="1" l="1"/>
  <c r="C540" i="1"/>
  <c r="C538" i="1" l="1"/>
  <c r="C537" i="1" l="1"/>
  <c r="C536" i="1" l="1"/>
  <c r="C535" i="1" l="1"/>
  <c r="C534" i="1" l="1"/>
  <c r="C532" i="1" l="1"/>
  <c r="C533" i="1"/>
  <c r="C531" i="1" l="1"/>
  <c r="C530" i="1" l="1"/>
  <c r="C529" i="1" l="1"/>
  <c r="C528" i="1" l="1"/>
  <c r="C527" i="1" l="1"/>
  <c r="C526" i="1" l="1"/>
  <c r="C525" i="1"/>
  <c r="C524" i="1"/>
  <c r="C523" i="1"/>
  <c r="C522" i="1"/>
  <c r="C521" i="1"/>
  <c r="C520" i="1"/>
  <c r="C519" i="1"/>
  <c r="C518" i="1"/>
  <c r="C516" i="1"/>
  <c r="C517" i="1"/>
  <c r="C514" i="1"/>
  <c r="C515" i="1"/>
  <c r="C513" i="1"/>
  <c r="C512" i="1"/>
  <c r="C511" i="1"/>
  <c r="C508" i="1"/>
  <c r="C509" i="1"/>
  <c r="C510" i="1"/>
  <c r="C505" i="1"/>
  <c r="C506" i="1"/>
  <c r="C507" i="1"/>
  <c r="C504" i="1"/>
  <c r="C503" i="1"/>
  <c r="C502" i="1" l="1"/>
  <c r="C501" i="1" l="1"/>
  <c r="C500" i="1" l="1"/>
  <c r="C499" i="1" l="1"/>
  <c r="C497" i="1" l="1"/>
  <c r="C498" i="1"/>
  <c r="C496" i="1" l="1"/>
  <c r="C495" i="1" l="1"/>
  <c r="C494" i="1" l="1"/>
  <c r="C493" i="1" l="1"/>
  <c r="C492" i="1" l="1"/>
  <c r="C490" i="1" l="1"/>
  <c r="C491" i="1"/>
  <c r="C489" i="1" l="1"/>
  <c r="C488" i="1" l="1"/>
  <c r="C487" i="1" l="1"/>
  <c r="C486" i="1" l="1"/>
  <c r="C485" i="1" l="1"/>
  <c r="C483" i="1" l="1"/>
  <c r="C484" i="1"/>
  <c r="C482" i="1" l="1"/>
  <c r="C481" i="1" l="1"/>
  <c r="C480" i="1" l="1"/>
  <c r="C479" i="1" l="1"/>
  <c r="C476" i="1" l="1"/>
  <c r="C477" i="1"/>
  <c r="C478" i="1"/>
  <c r="C475" i="1" l="1"/>
  <c r="C474" i="1" l="1"/>
  <c r="C473" i="1" l="1"/>
  <c r="C472" i="1" l="1"/>
  <c r="C471" i="1" l="1"/>
  <c r="C470" i="1" l="1"/>
  <c r="C469" i="1"/>
  <c r="C468" i="1" l="1"/>
  <c r="C467" i="1" l="1"/>
  <c r="C466" i="1" l="1"/>
  <c r="C465" i="1" l="1"/>
  <c r="C464" i="1" l="1"/>
  <c r="C463" i="1" l="1"/>
  <c r="C462" i="1"/>
  <c r="C461" i="1" l="1"/>
  <c r="C460" i="1" l="1"/>
  <c r="C459" i="1" l="1"/>
  <c r="C458" i="1" l="1"/>
  <c r="C457" i="1" l="1"/>
  <c r="C456" i="1" l="1"/>
  <c r="C455" i="1"/>
  <c r="C453" i="1"/>
  <c r="C454" i="1"/>
  <c r="C452" i="1"/>
  <c r="C451" i="1"/>
  <c r="C450" i="1" l="1"/>
  <c r="C448" i="1" l="1"/>
  <c r="C449" i="1"/>
  <c r="C447" i="1" l="1"/>
  <c r="C446" i="1" l="1"/>
  <c r="C445" i="1" l="1"/>
  <c r="C444" i="1" l="1"/>
  <c r="C441" i="1" l="1"/>
  <c r="C442" i="1"/>
  <c r="C443" i="1"/>
  <c r="C440" i="1" l="1"/>
  <c r="C439" i="1" l="1"/>
  <c r="C438" i="1" l="1"/>
  <c r="C437" i="1" l="1"/>
  <c r="C436" i="1" l="1"/>
  <c r="C434" i="1" l="1"/>
  <c r="C435" i="1"/>
  <c r="C432" i="1" l="1"/>
  <c r="C433" i="1"/>
  <c r="C431" i="1" l="1"/>
  <c r="C430" i="1" l="1"/>
  <c r="C429" i="1" l="1"/>
  <c r="C427" i="1" l="1"/>
  <c r="C428" i="1"/>
  <c r="C426" i="1" l="1"/>
  <c r="C425" i="1" l="1"/>
  <c r="C424" i="1" l="1"/>
  <c r="C423" i="1" l="1"/>
  <c r="C422" i="1" l="1"/>
  <c r="C420" i="1" l="1"/>
  <c r="C421" i="1"/>
  <c r="C419" i="1" l="1"/>
  <c r="C418" i="1" l="1"/>
  <c r="C417" i="1" l="1"/>
  <c r="C416" i="1" l="1"/>
  <c r="C415" i="1" l="1"/>
  <c r="C413" i="1" l="1"/>
  <c r="C414" i="1"/>
  <c r="C412" i="1" l="1"/>
  <c r="C411" i="1" l="1"/>
  <c r="C410" i="1" l="1"/>
  <c r="C409" i="1" l="1"/>
  <c r="C408" i="1" l="1"/>
  <c r="C406" i="1" l="1"/>
  <c r="C407" i="1"/>
  <c r="C405" i="1" l="1"/>
  <c r="C404" i="1" l="1"/>
  <c r="C403" i="1" l="1"/>
  <c r="C402" i="1" l="1"/>
  <c r="C401" i="1" l="1"/>
  <c r="C400" i="1" l="1"/>
  <c r="C395" i="1"/>
  <c r="C396" i="1"/>
  <c r="C397" i="1"/>
  <c r="C398" i="1"/>
  <c r="C399" i="1"/>
  <c r="C393" i="1"/>
  <c r="C394" i="1"/>
  <c r="C391" i="1"/>
  <c r="C392" i="1"/>
  <c r="C390" i="1"/>
  <c r="C389" i="1" l="1"/>
  <c r="C388" i="1" l="1"/>
  <c r="C387" i="1" l="1"/>
  <c r="C385" i="1" l="1"/>
  <c r="C386" i="1"/>
  <c r="C384" i="1" l="1"/>
  <c r="C383" i="1" l="1"/>
  <c r="C382" i="1" l="1"/>
  <c r="C381" i="1" l="1"/>
  <c r="C380" i="1" l="1"/>
  <c r="C378" i="1" l="1"/>
  <c r="C379" i="1"/>
  <c r="C377" i="1" l="1"/>
  <c r="C376" i="1" l="1"/>
  <c r="C375" i="1" l="1"/>
  <c r="C374" i="1" l="1"/>
  <c r="C373" i="1" l="1"/>
  <c r="C371" i="1" l="1"/>
  <c r="C372" i="1"/>
  <c r="C370" i="1" l="1"/>
  <c r="C369" i="1" l="1"/>
  <c r="C368" i="1" l="1"/>
  <c r="C367" i="1" l="1"/>
  <c r="C366" i="1" l="1"/>
  <c r="C364" i="1" l="1"/>
  <c r="C365" i="1"/>
  <c r="C363" i="1" l="1"/>
  <c r="C362" i="1" l="1"/>
  <c r="C361" i="1" l="1"/>
  <c r="C360" i="1" l="1"/>
  <c r="C359" i="1" l="1"/>
  <c r="C357" i="1" l="1"/>
  <c r="C358" i="1"/>
  <c r="C356" i="1" l="1"/>
  <c r="C355" i="1" l="1"/>
  <c r="C354" i="1" l="1"/>
  <c r="C353" i="1" l="1"/>
  <c r="C352" i="1" l="1"/>
  <c r="C350" i="1" l="1"/>
  <c r="C351" i="1"/>
  <c r="C349" i="1" l="1"/>
  <c r="C348" i="1" l="1"/>
  <c r="C347" i="1" l="1"/>
  <c r="C346" i="1" l="1"/>
  <c r="C345" i="1" l="1"/>
  <c r="C344" i="1" l="1"/>
  <c r="C343" i="1"/>
  <c r="C342" i="1"/>
  <c r="C341" i="1"/>
  <c r="C340" i="1"/>
  <c r="C339" i="1" l="1"/>
  <c r="C338" i="1" l="1"/>
  <c r="C336" i="1" l="1"/>
  <c r="C337" i="1"/>
  <c r="C335" i="1" l="1"/>
  <c r="C334" i="1" l="1"/>
  <c r="C333" i="1" l="1"/>
  <c r="C332" i="1" l="1"/>
  <c r="C331" i="1" l="1"/>
  <c r="C330" i="1" l="1"/>
  <c r="C329" i="1" l="1"/>
  <c r="C328" i="1" l="1"/>
  <c r="C327" i="1" l="1"/>
  <c r="C326" i="1" l="1"/>
  <c r="C325" i="1" l="1"/>
  <c r="C324" i="1" l="1"/>
  <c r="C322" i="1" l="1"/>
  <c r="C323" i="1"/>
  <c r="C321" i="1" l="1"/>
  <c r="C320" i="1" l="1"/>
  <c r="C319" i="1" l="1"/>
  <c r="C318" i="1" l="1"/>
  <c r="C317" i="1" l="1"/>
  <c r="C315" i="1" l="1"/>
  <c r="C316" i="1"/>
  <c r="C314" i="1" l="1"/>
  <c r="C313" i="1" l="1"/>
  <c r="C312" i="1" l="1"/>
  <c r="C311" i="1" l="1"/>
  <c r="C310" i="1" l="1"/>
  <c r="C308" i="1" l="1"/>
  <c r="C309" i="1"/>
  <c r="C307" i="1" l="1"/>
  <c r="C306" i="1" l="1"/>
  <c r="C305" i="1" l="1"/>
  <c r="C304" i="1" l="1"/>
  <c r="C303" i="1" l="1"/>
  <c r="C302" i="1" l="1"/>
  <c r="C301" i="1" l="1"/>
  <c r="C300" i="1"/>
  <c r="C299" i="1" l="1"/>
  <c r="C297" i="1" l="1"/>
  <c r="C298" i="1"/>
  <c r="C296" i="1" l="1"/>
  <c r="C295" i="1" l="1"/>
  <c r="C294" i="1" l="1"/>
  <c r="C292" i="1" l="1"/>
  <c r="C293" i="1"/>
  <c r="C291" i="1" l="1"/>
  <c r="C290" i="1" l="1"/>
  <c r="C287" i="1" l="1"/>
  <c r="C288" i="1"/>
  <c r="C289" i="1"/>
  <c r="C286" i="1" l="1"/>
  <c r="C285" i="1" l="1"/>
  <c r="C284" i="1" l="1"/>
  <c r="C283" i="1" l="1"/>
  <c r="C282" i="1" l="1"/>
  <c r="C279" i="1" l="1"/>
  <c r="C280" i="1"/>
  <c r="C281" i="1"/>
  <c r="C278" i="1" l="1"/>
  <c r="C277" i="1" l="1"/>
  <c r="C276" i="1" l="1"/>
  <c r="C275" i="1" l="1"/>
  <c r="C273" i="1" l="1"/>
  <c r="C274" i="1"/>
  <c r="C272" i="1" l="1"/>
  <c r="C271" i="1" l="1"/>
  <c r="C270" i="1" l="1"/>
  <c r="C269" i="1" l="1"/>
  <c r="C268" i="1" l="1"/>
  <c r="C267" i="1" l="1"/>
  <c r="C266" i="1" l="1"/>
  <c r="C265" i="1" l="1"/>
  <c r="C264" i="1" l="1"/>
  <c r="C263" i="1" l="1"/>
  <c r="C262" i="1" l="1"/>
  <c r="C261" i="1" l="1"/>
  <c r="C259" i="1" l="1"/>
  <c r="C260" i="1"/>
  <c r="C258" i="1" l="1"/>
  <c r="C257" i="1" l="1"/>
  <c r="C256" i="1" l="1"/>
  <c r="C255" i="1" l="1"/>
  <c r="C254" i="1" l="1"/>
  <c r="C252" i="1" l="1"/>
  <c r="C253" i="1"/>
  <c r="C251" i="1" l="1"/>
  <c r="C250" i="1" l="1"/>
  <c r="C249" i="1" l="1"/>
  <c r="C248" i="1" l="1"/>
  <c r="C247" i="1" l="1"/>
  <c r="C245" i="1" l="1"/>
  <c r="C246" i="1"/>
  <c r="C244" i="1" l="1"/>
  <c r="C243" i="1" l="1"/>
  <c r="C242" i="1" l="1"/>
  <c r="C241" i="1" l="1"/>
  <c r="C240" i="1" l="1"/>
  <c r="C238" i="1" l="1"/>
  <c r="C239" i="1"/>
  <c r="C237" i="1" l="1"/>
  <c r="C236" i="1" l="1"/>
  <c r="C235" i="1" l="1"/>
  <c r="C234" i="1" l="1"/>
  <c r="C231" i="1" l="1"/>
  <c r="C232" i="1"/>
  <c r="C233" i="1"/>
  <c r="C230" i="1" l="1"/>
  <c r="C229" i="1" l="1"/>
  <c r="C228" i="1" l="1"/>
  <c r="C227" i="1" l="1"/>
  <c r="C224" i="1" l="1"/>
  <c r="C225" i="1"/>
  <c r="C226" i="1"/>
  <c r="C223" i="1" l="1"/>
  <c r="C222" i="1" l="1"/>
  <c r="C221" i="1" l="1"/>
  <c r="C220" i="1" l="1"/>
  <c r="C219" i="1" l="1"/>
  <c r="C217" i="1" l="1"/>
  <c r="C218" i="1"/>
  <c r="C216" i="1" l="1"/>
  <c r="C215" i="1" l="1"/>
  <c r="C214" i="1" l="1"/>
  <c r="C213" i="1" l="1"/>
  <c r="C212" i="1" l="1"/>
  <c r="C209" i="1" l="1"/>
  <c r="C210" i="1"/>
  <c r="C211" i="1"/>
  <c r="C208" i="1" l="1"/>
  <c r="C205" i="1"/>
  <c r="C206" i="1"/>
  <c r="C207" i="1"/>
  <c r="C203" i="1" l="1"/>
  <c r="C204" i="1"/>
  <c r="C202" i="1" l="1"/>
  <c r="C201" i="1" l="1"/>
  <c r="C200" i="1" l="1"/>
  <c r="C199" i="1" l="1"/>
  <c r="C196" i="1" l="1"/>
  <c r="C197" i="1"/>
  <c r="C198" i="1"/>
  <c r="C195" i="1" l="1"/>
  <c r="C188" i="1" l="1"/>
  <c r="C189" i="1"/>
  <c r="C190" i="1"/>
  <c r="C191" i="1"/>
  <c r="C192" i="1"/>
  <c r="C193" i="1"/>
  <c r="C194" i="1"/>
  <c r="C187" i="1" l="1"/>
  <c r="C186" i="1" l="1"/>
  <c r="C185" i="1" l="1"/>
  <c r="C180" i="1" l="1"/>
  <c r="C181" i="1"/>
  <c r="C182" i="1"/>
  <c r="C183" i="1"/>
  <c r="C184" i="1"/>
  <c r="C179" i="1" l="1"/>
  <c r="C178" i="1" l="1"/>
  <c r="C177" i="1" l="1"/>
  <c r="C175" i="1" l="1"/>
  <c r="C176" i="1"/>
  <c r="C174" i="1" l="1"/>
  <c r="C173" i="1" l="1"/>
  <c r="C172" i="1" l="1"/>
  <c r="C171" i="1" l="1"/>
  <c r="C168" i="1" l="1"/>
  <c r="C169" i="1"/>
  <c r="C170" i="1"/>
  <c r="C167" i="1" l="1"/>
  <c r="C166" i="1" l="1"/>
  <c r="C165" i="1" l="1"/>
  <c r="C164" i="1" l="1"/>
  <c r="C163" i="1" l="1"/>
  <c r="C161" i="1" l="1"/>
  <c r="C162" i="1"/>
  <c r="C159" i="1" l="1"/>
  <c r="C160" i="1"/>
  <c r="C156" i="1" l="1"/>
  <c r="C157" i="1"/>
  <c r="C158" i="1"/>
  <c r="C154" i="1" l="1"/>
  <c r="C155" i="1"/>
  <c r="C153" i="1" l="1"/>
  <c r="C147" i="1" l="1"/>
  <c r="C148" i="1"/>
  <c r="C149" i="1"/>
  <c r="C150" i="1"/>
  <c r="C151" i="1"/>
  <c r="C152" i="1"/>
  <c r="C146" i="1" l="1"/>
  <c r="C140" i="1"/>
  <c r="C141" i="1"/>
  <c r="C142" i="1"/>
  <c r="C143" i="1"/>
  <c r="C144" i="1"/>
  <c r="C145" i="1"/>
  <c r="C139" i="1" l="1"/>
  <c r="C138" i="1" l="1"/>
  <c r="C137" i="1" l="1"/>
  <c r="C136" i="1" l="1"/>
  <c r="C135" i="1" l="1"/>
  <c r="C132" i="1" l="1"/>
  <c r="C133" i="1"/>
  <c r="C134" i="1"/>
  <c r="C131" i="1" l="1"/>
  <c r="C130" i="1" l="1"/>
  <c r="C129" i="1" l="1"/>
  <c r="C126" i="1" l="1"/>
  <c r="C127" i="1"/>
  <c r="C128" i="1"/>
  <c r="C125" i="1" l="1"/>
  <c r="C124" i="1" l="1"/>
  <c r="C123" i="1" l="1"/>
  <c r="C122" i="1" l="1"/>
  <c r="C119" i="1" l="1"/>
  <c r="C120" i="1"/>
  <c r="C121" i="1"/>
  <c r="C118" i="1" l="1"/>
  <c r="C117" i="1" l="1"/>
  <c r="C116" i="1" l="1"/>
  <c r="C115" i="1" l="1"/>
  <c r="C114" i="1" l="1"/>
  <c r="C111" i="1" l="1"/>
  <c r="C112" i="1"/>
  <c r="C113" i="1"/>
  <c r="C110" i="1" l="1"/>
  <c r="C109" i="1" l="1"/>
  <c r="C108" i="1" l="1"/>
  <c r="C105" i="1" l="1"/>
  <c r="C106" i="1"/>
  <c r="C107" i="1"/>
  <c r="C104" i="1" l="1"/>
  <c r="C103" i="1" l="1"/>
  <c r="C102" i="1" l="1"/>
  <c r="C101" i="1" l="1"/>
  <c r="C91" i="1" l="1"/>
  <c r="C92" i="1"/>
  <c r="C93" i="1"/>
  <c r="C94" i="1"/>
  <c r="C95" i="1"/>
  <c r="C96" i="1"/>
  <c r="C97" i="1"/>
  <c r="C98" i="1"/>
  <c r="C99" i="1"/>
  <c r="C100" i="1"/>
  <c r="C90" i="1" l="1"/>
  <c r="C89" i="1" l="1"/>
  <c r="C88" i="1" l="1"/>
  <c r="C87" i="1" l="1"/>
  <c r="C86" i="1" l="1"/>
  <c r="C84" i="1" l="1"/>
  <c r="C85" i="1"/>
  <c r="C83" i="1" l="1"/>
  <c r="C82" i="1" l="1"/>
  <c r="C81" i="1" l="1"/>
  <c r="C80" i="1" l="1"/>
  <c r="C78" i="1" l="1"/>
  <c r="C79" i="1"/>
  <c r="C76" i="1" l="1"/>
  <c r="C77" i="1"/>
  <c r="C75" i="1" l="1"/>
  <c r="C74" i="1" l="1"/>
  <c r="C73" i="1" l="1"/>
  <c r="C72" i="1" l="1"/>
  <c r="C70" i="1" l="1"/>
  <c r="C71" i="1"/>
  <c r="C69" i="1" l="1"/>
  <c r="C68" i="1" l="1"/>
  <c r="C67" i="1" l="1"/>
  <c r="C66" i="1" l="1"/>
  <c r="C65" i="1" l="1"/>
  <c r="C62" i="1" l="1"/>
  <c r="C63" i="1"/>
  <c r="C64" i="1"/>
  <c r="C60" i="1" l="1"/>
  <c r="C61" i="1"/>
  <c r="C59" i="1" l="1"/>
  <c r="C58" i="1" l="1"/>
  <c r="C56" i="1" l="1"/>
  <c r="C57" i="1"/>
  <c r="C55" i="1" l="1"/>
  <c r="C54" i="1" l="1"/>
  <c r="C53" i="1" l="1"/>
  <c r="C52" i="1" l="1"/>
  <c r="C51" i="1" l="1"/>
  <c r="C49" i="1" l="1"/>
  <c r="C50" i="1"/>
  <c r="C48" i="1" l="1"/>
  <c r="C47" i="1" l="1"/>
  <c r="C46" i="1" l="1"/>
  <c r="C45" i="1" l="1"/>
  <c r="C44" i="1" l="1"/>
  <c r="C42" i="1" l="1"/>
  <c r="C43" i="1"/>
  <c r="C41" i="1" l="1"/>
  <c r="C40" i="1" l="1"/>
  <c r="C39" i="1" l="1"/>
  <c r="C38" i="1" l="1"/>
  <c r="C37" i="1"/>
  <c r="C34" i="1" l="1"/>
  <c r="C35" i="1"/>
  <c r="C36" i="1"/>
  <c r="C33" i="1" l="1"/>
  <c r="C32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5" i="1"/>
</calcChain>
</file>

<file path=xl/sharedStrings.xml><?xml version="1.0" encoding="utf-8"?>
<sst xmlns="http://schemas.openxmlformats.org/spreadsheetml/2006/main" count="9" uniqueCount="8">
  <si>
    <t>Neues Coronavirus (COVID-19): Statistik Kanton Nidwalden</t>
  </si>
  <si>
    <t>Personen verstorben</t>
  </si>
  <si>
    <t>Aktuell hospitalisierte Personen</t>
  </si>
  <si>
    <t>Davon auf der Intensivstation</t>
  </si>
  <si>
    <t>Positiv getestete Personen (kumuliert)</t>
  </si>
  <si>
    <t>Hinweise
● Die Zahl bestätigter Fälle umfasst die seit Messbeginn erfassten Personen aus dem Kanton Nidwalden, die positiv  auf COVID-19 getestet wurden. Bereits wieder genesene Personen sind in dieser Zahl ebenfalls enthalten.
● Die Zahl hospitalisierter Personen umfasst alle stationären  COVID-19-Patienten im Kantonsspital Nidwalden – auch ausserkantonale.</t>
  </si>
  <si>
    <t>Anzahl neue Fälle</t>
  </si>
  <si>
    <t>(-2 Fälle aufgrund Systembereinigung)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</si>
</sst>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vertical="top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14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8" fillId="0" borderId="0" xfId="0" applyFont="1"/>
    <xf numFmtId="0" fontId="9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0" fillId="0" borderId="0" xfId="0" applyFont="1"/>
    <xf numFmtId="3" fontId="5" fillId="0" borderId="2" xfId="0" applyNumberFormat="1" applyFont="1" applyBorder="1" applyAlignment="1">
      <alignment horizontal="center"/>
    </xf>
    <xf numFmtId="3" fontId="0" fillId="0" borderId="0" xfId="0" applyNumberFormat="1"/>
    <xf numFmtId="0" fontId="0" fillId="0" borderId="6" xfId="0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Aktuell hospitalisierte COVID-19-Patienten (seit 1. September</a:t>
            </a:r>
            <a:r>
              <a:rPr lang="de-CH" sz="1400" b="0" i="0" u="none" strike="noStrike" baseline="0">
                <a:effectLst/>
              </a:rPr>
              <a:t> </a:t>
            </a:r>
            <a:r>
              <a:rPr lang="en-US" baseline="0"/>
              <a:t>2022)</a:t>
            </a:r>
            <a:endParaRPr lang="en-US"/>
          </a:p>
        </c:rich>
      </c:tx>
      <c:layout>
        <c:manualLayout>
          <c:xMode val="edge"/>
          <c:yMode val="edge"/>
          <c:x val="0.13882116701007899"/>
          <c:y val="2.9898295733739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6012413568741278E-2"/>
          <c:y val="9.6778390972217465E-2"/>
          <c:w val="0.94252835009042402"/>
          <c:h val="0.64626880915903606"/>
        </c:manualLayout>
      </c:layout>
      <c:lineChart>
        <c:grouping val="standard"/>
        <c:varyColors val="0"/>
        <c:ser>
          <c:idx val="2"/>
          <c:order val="2"/>
          <c:tx>
            <c:strRef>
              <c:f>'COVID-19'!$D$3</c:f>
              <c:strCache>
                <c:ptCount val="1"/>
                <c:pt idx="0">
                  <c:v>Aktuell hospitalisierte Personen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'COVID-19'!$A$865:$A$934</c:f>
              <c:numCache>
                <c:formatCode>m/d/yyyy</c:formatCode>
                <c:ptCount val="70"/>
                <c:pt idx="0">
                  <c:v>44813</c:v>
                </c:pt>
                <c:pt idx="1">
                  <c:v>44816</c:v>
                </c:pt>
                <c:pt idx="2">
                  <c:v>44817</c:v>
                </c:pt>
                <c:pt idx="3">
                  <c:v>44818</c:v>
                </c:pt>
                <c:pt idx="4">
                  <c:v>44819</c:v>
                </c:pt>
                <c:pt idx="5">
                  <c:v>44820</c:v>
                </c:pt>
                <c:pt idx="6">
                  <c:v>44823</c:v>
                </c:pt>
                <c:pt idx="7">
                  <c:v>44824</c:v>
                </c:pt>
                <c:pt idx="8">
                  <c:v>44825</c:v>
                </c:pt>
                <c:pt idx="9">
                  <c:v>44826</c:v>
                </c:pt>
                <c:pt idx="10">
                  <c:v>44827</c:v>
                </c:pt>
                <c:pt idx="11">
                  <c:v>44830</c:v>
                </c:pt>
                <c:pt idx="12">
                  <c:v>44831</c:v>
                </c:pt>
                <c:pt idx="13">
                  <c:v>44832</c:v>
                </c:pt>
                <c:pt idx="14">
                  <c:v>44833</c:v>
                </c:pt>
                <c:pt idx="15">
                  <c:v>44834</c:v>
                </c:pt>
                <c:pt idx="16">
                  <c:v>44837</c:v>
                </c:pt>
                <c:pt idx="17">
                  <c:v>44838</c:v>
                </c:pt>
                <c:pt idx="18">
                  <c:v>44839</c:v>
                </c:pt>
                <c:pt idx="19">
                  <c:v>44840</c:v>
                </c:pt>
                <c:pt idx="20">
                  <c:v>44841</c:v>
                </c:pt>
                <c:pt idx="21">
                  <c:v>44844</c:v>
                </c:pt>
                <c:pt idx="22">
                  <c:v>44845</c:v>
                </c:pt>
                <c:pt idx="23">
                  <c:v>44846</c:v>
                </c:pt>
                <c:pt idx="24">
                  <c:v>44847</c:v>
                </c:pt>
                <c:pt idx="25">
                  <c:v>44848</c:v>
                </c:pt>
                <c:pt idx="26">
                  <c:v>44851</c:v>
                </c:pt>
                <c:pt idx="27">
                  <c:v>44852</c:v>
                </c:pt>
                <c:pt idx="28">
                  <c:v>44853</c:v>
                </c:pt>
                <c:pt idx="29">
                  <c:v>44854</c:v>
                </c:pt>
                <c:pt idx="30">
                  <c:v>44855</c:v>
                </c:pt>
                <c:pt idx="31">
                  <c:v>44858</c:v>
                </c:pt>
                <c:pt idx="32">
                  <c:v>44859</c:v>
                </c:pt>
                <c:pt idx="33">
                  <c:v>44860</c:v>
                </c:pt>
                <c:pt idx="34">
                  <c:v>44861</c:v>
                </c:pt>
                <c:pt idx="35">
                  <c:v>44862</c:v>
                </c:pt>
                <c:pt idx="36">
                  <c:v>44865</c:v>
                </c:pt>
                <c:pt idx="37">
                  <c:v>44881</c:v>
                </c:pt>
                <c:pt idx="38">
                  <c:v>44882</c:v>
                </c:pt>
                <c:pt idx="39">
                  <c:v>44883</c:v>
                </c:pt>
                <c:pt idx="40">
                  <c:v>44886</c:v>
                </c:pt>
                <c:pt idx="41">
                  <c:v>44887</c:v>
                </c:pt>
                <c:pt idx="42">
                  <c:v>44888</c:v>
                </c:pt>
                <c:pt idx="43">
                  <c:v>44889</c:v>
                </c:pt>
                <c:pt idx="44">
                  <c:v>44890</c:v>
                </c:pt>
                <c:pt idx="45">
                  <c:v>44893</c:v>
                </c:pt>
                <c:pt idx="46">
                  <c:v>44894</c:v>
                </c:pt>
                <c:pt idx="47">
                  <c:v>44895</c:v>
                </c:pt>
                <c:pt idx="48">
                  <c:v>44896</c:v>
                </c:pt>
                <c:pt idx="49">
                  <c:v>44897</c:v>
                </c:pt>
                <c:pt idx="50">
                  <c:v>44900</c:v>
                </c:pt>
                <c:pt idx="51">
                  <c:v>44901</c:v>
                </c:pt>
                <c:pt idx="52">
                  <c:v>44902</c:v>
                </c:pt>
                <c:pt idx="53">
                  <c:v>44904</c:v>
                </c:pt>
                <c:pt idx="54">
                  <c:v>44907</c:v>
                </c:pt>
                <c:pt idx="55">
                  <c:v>44908</c:v>
                </c:pt>
                <c:pt idx="56">
                  <c:v>44909</c:v>
                </c:pt>
                <c:pt idx="57">
                  <c:v>44910</c:v>
                </c:pt>
                <c:pt idx="58">
                  <c:v>44911</c:v>
                </c:pt>
                <c:pt idx="59">
                  <c:v>44914</c:v>
                </c:pt>
                <c:pt idx="60">
                  <c:v>44915</c:v>
                </c:pt>
                <c:pt idx="61">
                  <c:v>44916</c:v>
                </c:pt>
                <c:pt idx="62">
                  <c:v>44917</c:v>
                </c:pt>
                <c:pt idx="63">
                  <c:v>44918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44935</c:v>
                </c:pt>
                <c:pt idx="69">
                  <c:v>44936</c:v>
                </c:pt>
              </c:numCache>
            </c:numRef>
          </c:cat>
          <c:val>
            <c:numRef>
              <c:f>'COVID-19'!$D$859:$D$934</c:f>
              <c:numCache>
                <c:formatCode>General</c:formatCode>
                <c:ptCount val="7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</c:v>
                </c:pt>
                <c:pt idx="57">
                  <c:v>3</c:v>
                </c:pt>
                <c:pt idx="58">
                  <c:v>4</c:v>
                </c:pt>
                <c:pt idx="59">
                  <c:v>4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DDF-4724-B0F7-BD242DFD486B}"/>
            </c:ext>
          </c:extLst>
        </c:ser>
        <c:ser>
          <c:idx val="3"/>
          <c:order val="3"/>
          <c:tx>
            <c:strRef>
              <c:f>'COVID-19'!$E$3</c:f>
              <c:strCache>
                <c:ptCount val="1"/>
                <c:pt idx="0">
                  <c:v>Davon auf der Intensivstation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'COVID-19'!$A$865:$A$934</c:f>
              <c:numCache>
                <c:formatCode>m/d/yyyy</c:formatCode>
                <c:ptCount val="70"/>
                <c:pt idx="0">
                  <c:v>44813</c:v>
                </c:pt>
                <c:pt idx="1">
                  <c:v>44816</c:v>
                </c:pt>
                <c:pt idx="2">
                  <c:v>44817</c:v>
                </c:pt>
                <c:pt idx="3">
                  <c:v>44818</c:v>
                </c:pt>
                <c:pt idx="4">
                  <c:v>44819</c:v>
                </c:pt>
                <c:pt idx="5">
                  <c:v>44820</c:v>
                </c:pt>
                <c:pt idx="6">
                  <c:v>44823</c:v>
                </c:pt>
                <c:pt idx="7">
                  <c:v>44824</c:v>
                </c:pt>
                <c:pt idx="8">
                  <c:v>44825</c:v>
                </c:pt>
                <c:pt idx="9">
                  <c:v>44826</c:v>
                </c:pt>
                <c:pt idx="10">
                  <c:v>44827</c:v>
                </c:pt>
                <c:pt idx="11">
                  <c:v>44830</c:v>
                </c:pt>
                <c:pt idx="12">
                  <c:v>44831</c:v>
                </c:pt>
                <c:pt idx="13">
                  <c:v>44832</c:v>
                </c:pt>
                <c:pt idx="14">
                  <c:v>44833</c:v>
                </c:pt>
                <c:pt idx="15">
                  <c:v>44834</c:v>
                </c:pt>
                <c:pt idx="16">
                  <c:v>44837</c:v>
                </c:pt>
                <c:pt idx="17">
                  <c:v>44838</c:v>
                </c:pt>
                <c:pt idx="18">
                  <c:v>44839</c:v>
                </c:pt>
                <c:pt idx="19">
                  <c:v>44840</c:v>
                </c:pt>
                <c:pt idx="20">
                  <c:v>44841</c:v>
                </c:pt>
                <c:pt idx="21">
                  <c:v>44844</c:v>
                </c:pt>
                <c:pt idx="22">
                  <c:v>44845</c:v>
                </c:pt>
                <c:pt idx="23">
                  <c:v>44846</c:v>
                </c:pt>
                <c:pt idx="24">
                  <c:v>44847</c:v>
                </c:pt>
                <c:pt idx="25">
                  <c:v>44848</c:v>
                </c:pt>
                <c:pt idx="26">
                  <c:v>44851</c:v>
                </c:pt>
                <c:pt idx="27">
                  <c:v>44852</c:v>
                </c:pt>
                <c:pt idx="28">
                  <c:v>44853</c:v>
                </c:pt>
                <c:pt idx="29">
                  <c:v>44854</c:v>
                </c:pt>
                <c:pt idx="30">
                  <c:v>44855</c:v>
                </c:pt>
                <c:pt idx="31">
                  <c:v>44858</c:v>
                </c:pt>
                <c:pt idx="32">
                  <c:v>44859</c:v>
                </c:pt>
                <c:pt idx="33">
                  <c:v>44860</c:v>
                </c:pt>
                <c:pt idx="34">
                  <c:v>44861</c:v>
                </c:pt>
                <c:pt idx="35">
                  <c:v>44862</c:v>
                </c:pt>
                <c:pt idx="36">
                  <c:v>44865</c:v>
                </c:pt>
                <c:pt idx="37">
                  <c:v>44881</c:v>
                </c:pt>
                <c:pt idx="38">
                  <c:v>44882</c:v>
                </c:pt>
                <c:pt idx="39">
                  <c:v>44883</c:v>
                </c:pt>
                <c:pt idx="40">
                  <c:v>44886</c:v>
                </c:pt>
                <c:pt idx="41">
                  <c:v>44887</c:v>
                </c:pt>
                <c:pt idx="42">
                  <c:v>44888</c:v>
                </c:pt>
                <c:pt idx="43">
                  <c:v>44889</c:v>
                </c:pt>
                <c:pt idx="44">
                  <c:v>44890</c:v>
                </c:pt>
                <c:pt idx="45">
                  <c:v>44893</c:v>
                </c:pt>
                <c:pt idx="46">
                  <c:v>44894</c:v>
                </c:pt>
                <c:pt idx="47">
                  <c:v>44895</c:v>
                </c:pt>
                <c:pt idx="48">
                  <c:v>44896</c:v>
                </c:pt>
                <c:pt idx="49">
                  <c:v>44897</c:v>
                </c:pt>
                <c:pt idx="50">
                  <c:v>44900</c:v>
                </c:pt>
                <c:pt idx="51">
                  <c:v>44901</c:v>
                </c:pt>
                <c:pt idx="52">
                  <c:v>44902</c:v>
                </c:pt>
                <c:pt idx="53">
                  <c:v>44904</c:v>
                </c:pt>
                <c:pt idx="54">
                  <c:v>44907</c:v>
                </c:pt>
                <c:pt idx="55">
                  <c:v>44908</c:v>
                </c:pt>
                <c:pt idx="56">
                  <c:v>44909</c:v>
                </c:pt>
                <c:pt idx="57">
                  <c:v>44910</c:v>
                </c:pt>
                <c:pt idx="58">
                  <c:v>44911</c:v>
                </c:pt>
                <c:pt idx="59">
                  <c:v>44914</c:v>
                </c:pt>
                <c:pt idx="60">
                  <c:v>44915</c:v>
                </c:pt>
                <c:pt idx="61">
                  <c:v>44916</c:v>
                </c:pt>
                <c:pt idx="62">
                  <c:v>44917</c:v>
                </c:pt>
                <c:pt idx="63">
                  <c:v>44918</c:v>
                </c:pt>
                <c:pt idx="64">
                  <c:v>44929</c:v>
                </c:pt>
                <c:pt idx="65">
                  <c:v>44930</c:v>
                </c:pt>
                <c:pt idx="66">
                  <c:v>44931</c:v>
                </c:pt>
                <c:pt idx="67">
                  <c:v>44932</c:v>
                </c:pt>
                <c:pt idx="68">
                  <c:v>44935</c:v>
                </c:pt>
                <c:pt idx="69">
                  <c:v>44936</c:v>
                </c:pt>
              </c:numCache>
            </c:numRef>
          </c:cat>
          <c:val>
            <c:numRef>
              <c:f>'COVID-19'!$E$774:$E$931</c:f>
              <c:numCache>
                <c:formatCode>General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DDF-4724-B0F7-BD242DFD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57184"/>
        <c:axId val="5330575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'COVID-19'!$B$3</c15:sqref>
                        </c15:formulaRef>
                      </c:ext>
                    </c:extLst>
                    <c:strCache>
                      <c:ptCount val="1"/>
                      <c:pt idx="0">
                        <c:v>Positiv getestete Personen (kumuliert)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'COVID-19'!$A$865:$A$934</c15:sqref>
                        </c15:formulaRef>
                      </c:ext>
                    </c:extLst>
                    <c:numCache>
                      <c:formatCode>m/d/yyyy</c:formatCode>
                      <c:ptCount val="70"/>
                      <c:pt idx="0">
                        <c:v>44813</c:v>
                      </c:pt>
                      <c:pt idx="1">
                        <c:v>44816</c:v>
                      </c:pt>
                      <c:pt idx="2">
                        <c:v>44817</c:v>
                      </c:pt>
                      <c:pt idx="3">
                        <c:v>44818</c:v>
                      </c:pt>
                      <c:pt idx="4">
                        <c:v>44819</c:v>
                      </c:pt>
                      <c:pt idx="5">
                        <c:v>44820</c:v>
                      </c:pt>
                      <c:pt idx="6">
                        <c:v>44823</c:v>
                      </c:pt>
                      <c:pt idx="7">
                        <c:v>44824</c:v>
                      </c:pt>
                      <c:pt idx="8">
                        <c:v>44825</c:v>
                      </c:pt>
                      <c:pt idx="9">
                        <c:v>44826</c:v>
                      </c:pt>
                      <c:pt idx="10">
                        <c:v>44827</c:v>
                      </c:pt>
                      <c:pt idx="11">
                        <c:v>44830</c:v>
                      </c:pt>
                      <c:pt idx="12">
                        <c:v>44831</c:v>
                      </c:pt>
                      <c:pt idx="13">
                        <c:v>44832</c:v>
                      </c:pt>
                      <c:pt idx="14">
                        <c:v>44833</c:v>
                      </c:pt>
                      <c:pt idx="15">
                        <c:v>44834</c:v>
                      </c:pt>
                      <c:pt idx="16">
                        <c:v>44837</c:v>
                      </c:pt>
                      <c:pt idx="17">
                        <c:v>44838</c:v>
                      </c:pt>
                      <c:pt idx="18">
                        <c:v>44839</c:v>
                      </c:pt>
                      <c:pt idx="19">
                        <c:v>44840</c:v>
                      </c:pt>
                      <c:pt idx="20">
                        <c:v>44841</c:v>
                      </c:pt>
                      <c:pt idx="21">
                        <c:v>44844</c:v>
                      </c:pt>
                      <c:pt idx="22">
                        <c:v>44845</c:v>
                      </c:pt>
                      <c:pt idx="23">
                        <c:v>44846</c:v>
                      </c:pt>
                      <c:pt idx="24">
                        <c:v>44847</c:v>
                      </c:pt>
                      <c:pt idx="25">
                        <c:v>44848</c:v>
                      </c:pt>
                      <c:pt idx="26">
                        <c:v>44851</c:v>
                      </c:pt>
                      <c:pt idx="27">
                        <c:v>44852</c:v>
                      </c:pt>
                      <c:pt idx="28">
                        <c:v>44853</c:v>
                      </c:pt>
                      <c:pt idx="29">
                        <c:v>44854</c:v>
                      </c:pt>
                      <c:pt idx="30">
                        <c:v>44855</c:v>
                      </c:pt>
                      <c:pt idx="31">
                        <c:v>44858</c:v>
                      </c:pt>
                      <c:pt idx="32">
                        <c:v>44859</c:v>
                      </c:pt>
                      <c:pt idx="33">
                        <c:v>44860</c:v>
                      </c:pt>
                      <c:pt idx="34">
                        <c:v>44861</c:v>
                      </c:pt>
                      <c:pt idx="35">
                        <c:v>44862</c:v>
                      </c:pt>
                      <c:pt idx="36">
                        <c:v>44865</c:v>
                      </c:pt>
                      <c:pt idx="37">
                        <c:v>44881</c:v>
                      </c:pt>
                      <c:pt idx="38">
                        <c:v>44882</c:v>
                      </c:pt>
                      <c:pt idx="39">
                        <c:v>44883</c:v>
                      </c:pt>
                      <c:pt idx="40">
                        <c:v>44886</c:v>
                      </c:pt>
                      <c:pt idx="41">
                        <c:v>44887</c:v>
                      </c:pt>
                      <c:pt idx="42">
                        <c:v>44888</c:v>
                      </c:pt>
                      <c:pt idx="43">
                        <c:v>44889</c:v>
                      </c:pt>
                      <c:pt idx="44">
                        <c:v>44890</c:v>
                      </c:pt>
                      <c:pt idx="45">
                        <c:v>44893</c:v>
                      </c:pt>
                      <c:pt idx="46">
                        <c:v>44894</c:v>
                      </c:pt>
                      <c:pt idx="47">
                        <c:v>44895</c:v>
                      </c:pt>
                      <c:pt idx="48">
                        <c:v>44896</c:v>
                      </c:pt>
                      <c:pt idx="49">
                        <c:v>44897</c:v>
                      </c:pt>
                      <c:pt idx="50">
                        <c:v>44900</c:v>
                      </c:pt>
                      <c:pt idx="51">
                        <c:v>44901</c:v>
                      </c:pt>
                      <c:pt idx="52">
                        <c:v>44902</c:v>
                      </c:pt>
                      <c:pt idx="53">
                        <c:v>44904</c:v>
                      </c:pt>
                      <c:pt idx="54">
                        <c:v>44907</c:v>
                      </c:pt>
                      <c:pt idx="55">
                        <c:v>44908</c:v>
                      </c:pt>
                      <c:pt idx="56">
                        <c:v>44909</c:v>
                      </c:pt>
                      <c:pt idx="57">
                        <c:v>44910</c:v>
                      </c:pt>
                      <c:pt idx="58">
                        <c:v>44911</c:v>
                      </c:pt>
                      <c:pt idx="59">
                        <c:v>44914</c:v>
                      </c:pt>
                      <c:pt idx="60">
                        <c:v>44915</c:v>
                      </c:pt>
                      <c:pt idx="61">
                        <c:v>44916</c:v>
                      </c:pt>
                      <c:pt idx="62">
                        <c:v>44917</c:v>
                      </c:pt>
                      <c:pt idx="63">
                        <c:v>44918</c:v>
                      </c:pt>
                      <c:pt idx="64">
                        <c:v>44929</c:v>
                      </c:pt>
                      <c:pt idx="65">
                        <c:v>44930</c:v>
                      </c:pt>
                      <c:pt idx="66">
                        <c:v>44931</c:v>
                      </c:pt>
                      <c:pt idx="67">
                        <c:v>44932</c:v>
                      </c:pt>
                      <c:pt idx="68">
                        <c:v>44935</c:v>
                      </c:pt>
                      <c:pt idx="69">
                        <c:v>44936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'COVID-19'!$B$772:$B$927</c15:sqref>
                        </c15:formulaRef>
                      </c:ext>
                    </c:extLst>
                    <c:numCache>
                      <c:formatCode>#,##0</c:formatCode>
                      <c:ptCount val="156"/>
                      <c:pt idx="0">
                        <c:v>18419</c:v>
                      </c:pt>
                      <c:pt idx="1">
                        <c:v>18423</c:v>
                      </c:pt>
                      <c:pt idx="2">
                        <c:v>18449</c:v>
                      </c:pt>
                      <c:pt idx="3">
                        <c:v>18468</c:v>
                      </c:pt>
                      <c:pt idx="4">
                        <c:v>18478</c:v>
                      </c:pt>
                      <c:pt idx="5">
                        <c:v>18494</c:v>
                      </c:pt>
                      <c:pt idx="6">
                        <c:v>18501</c:v>
                      </c:pt>
                      <c:pt idx="7">
                        <c:v>18514</c:v>
                      </c:pt>
                      <c:pt idx="8">
                        <c:v>18524</c:v>
                      </c:pt>
                      <c:pt idx="9">
                        <c:v>18526</c:v>
                      </c:pt>
                      <c:pt idx="10">
                        <c:v>18532</c:v>
                      </c:pt>
                      <c:pt idx="11">
                        <c:v>18535</c:v>
                      </c:pt>
                      <c:pt idx="12">
                        <c:v>18542</c:v>
                      </c:pt>
                      <c:pt idx="13">
                        <c:v>18549</c:v>
                      </c:pt>
                      <c:pt idx="14">
                        <c:v>18553</c:v>
                      </c:pt>
                      <c:pt idx="15">
                        <c:v>18555</c:v>
                      </c:pt>
                      <c:pt idx="16">
                        <c:v>18558</c:v>
                      </c:pt>
                      <c:pt idx="17">
                        <c:v>18568</c:v>
                      </c:pt>
                      <c:pt idx="18">
                        <c:v>18569</c:v>
                      </c:pt>
                      <c:pt idx="19">
                        <c:v>18573</c:v>
                      </c:pt>
                      <c:pt idx="20">
                        <c:v>18580</c:v>
                      </c:pt>
                      <c:pt idx="21">
                        <c:v>18593</c:v>
                      </c:pt>
                      <c:pt idx="22">
                        <c:v>18599</c:v>
                      </c:pt>
                      <c:pt idx="23">
                        <c:v>18603</c:v>
                      </c:pt>
                      <c:pt idx="24">
                        <c:v>18606</c:v>
                      </c:pt>
                      <c:pt idx="25">
                        <c:v>18609</c:v>
                      </c:pt>
                      <c:pt idx="26">
                        <c:v>18622</c:v>
                      </c:pt>
                      <c:pt idx="27">
                        <c:v>18627</c:v>
                      </c:pt>
                      <c:pt idx="28">
                        <c:v>18637</c:v>
                      </c:pt>
                      <c:pt idx="29">
                        <c:v>18645</c:v>
                      </c:pt>
                      <c:pt idx="30">
                        <c:v>18671</c:v>
                      </c:pt>
                      <c:pt idx="31">
                        <c:v>18679</c:v>
                      </c:pt>
                      <c:pt idx="32">
                        <c:v>18683</c:v>
                      </c:pt>
                      <c:pt idx="33">
                        <c:v>18700</c:v>
                      </c:pt>
                      <c:pt idx="34">
                        <c:v>18703</c:v>
                      </c:pt>
                      <c:pt idx="35">
                        <c:v>18738</c:v>
                      </c:pt>
                      <c:pt idx="36">
                        <c:v>18759</c:v>
                      </c:pt>
                      <c:pt idx="37">
                        <c:v>18769</c:v>
                      </c:pt>
                      <c:pt idx="38">
                        <c:v>18787</c:v>
                      </c:pt>
                      <c:pt idx="39">
                        <c:v>18796</c:v>
                      </c:pt>
                      <c:pt idx="40">
                        <c:v>18840</c:v>
                      </c:pt>
                      <c:pt idx="41">
                        <c:v>18855</c:v>
                      </c:pt>
                      <c:pt idx="42">
                        <c:v>18867</c:v>
                      </c:pt>
                      <c:pt idx="43">
                        <c:v>18910</c:v>
                      </c:pt>
                      <c:pt idx="44">
                        <c:v>18928</c:v>
                      </c:pt>
                      <c:pt idx="45">
                        <c:v>19010</c:v>
                      </c:pt>
                      <c:pt idx="46">
                        <c:v>19035</c:v>
                      </c:pt>
                      <c:pt idx="47">
                        <c:v>19056</c:v>
                      </c:pt>
                      <c:pt idx="48">
                        <c:v>19113</c:v>
                      </c:pt>
                      <c:pt idx="49">
                        <c:v>19150</c:v>
                      </c:pt>
                      <c:pt idx="50">
                        <c:v>19230</c:v>
                      </c:pt>
                      <c:pt idx="51">
                        <c:v>19262</c:v>
                      </c:pt>
                      <c:pt idx="52">
                        <c:v>19302</c:v>
                      </c:pt>
                      <c:pt idx="53">
                        <c:v>19332</c:v>
                      </c:pt>
                      <c:pt idx="54">
                        <c:v>19368</c:v>
                      </c:pt>
                      <c:pt idx="55">
                        <c:v>19413</c:v>
                      </c:pt>
                      <c:pt idx="56">
                        <c:v>19448</c:v>
                      </c:pt>
                      <c:pt idx="57">
                        <c:v>19467</c:v>
                      </c:pt>
                      <c:pt idx="58">
                        <c:v>19494</c:v>
                      </c:pt>
                      <c:pt idx="59">
                        <c:v>19515</c:v>
                      </c:pt>
                      <c:pt idx="60">
                        <c:v>19553</c:v>
                      </c:pt>
                      <c:pt idx="61">
                        <c:v>19576</c:v>
                      </c:pt>
                      <c:pt idx="62">
                        <c:v>19596</c:v>
                      </c:pt>
                      <c:pt idx="63">
                        <c:v>19623</c:v>
                      </c:pt>
                      <c:pt idx="64">
                        <c:v>19640</c:v>
                      </c:pt>
                      <c:pt idx="65">
                        <c:v>19667</c:v>
                      </c:pt>
                      <c:pt idx="66">
                        <c:v>19672</c:v>
                      </c:pt>
                      <c:pt idx="67">
                        <c:v>19681</c:v>
                      </c:pt>
                      <c:pt idx="68">
                        <c:v>19704</c:v>
                      </c:pt>
                      <c:pt idx="69">
                        <c:v>19723</c:v>
                      </c:pt>
                      <c:pt idx="70">
                        <c:v>19750</c:v>
                      </c:pt>
                      <c:pt idx="71">
                        <c:v>19761</c:v>
                      </c:pt>
                      <c:pt idx="72">
                        <c:v>19767</c:v>
                      </c:pt>
                      <c:pt idx="73">
                        <c:v>19786</c:v>
                      </c:pt>
                      <c:pt idx="74">
                        <c:v>19795</c:v>
                      </c:pt>
                      <c:pt idx="75">
                        <c:v>19828</c:v>
                      </c:pt>
                      <c:pt idx="76">
                        <c:v>19834</c:v>
                      </c:pt>
                      <c:pt idx="77">
                        <c:v>19846</c:v>
                      </c:pt>
                      <c:pt idx="78">
                        <c:v>19863</c:v>
                      </c:pt>
                      <c:pt idx="79">
                        <c:v>19900</c:v>
                      </c:pt>
                      <c:pt idx="80">
                        <c:v>19916</c:v>
                      </c:pt>
                      <c:pt idx="81">
                        <c:v>19928</c:v>
                      </c:pt>
                      <c:pt idx="82">
                        <c:v>19945</c:v>
                      </c:pt>
                      <c:pt idx="83">
                        <c:v>19952</c:v>
                      </c:pt>
                      <c:pt idx="84">
                        <c:v>19973</c:v>
                      </c:pt>
                      <c:pt idx="85">
                        <c:v>19983</c:v>
                      </c:pt>
                      <c:pt idx="86">
                        <c:v>19993</c:v>
                      </c:pt>
                      <c:pt idx="87">
                        <c:v>19999</c:v>
                      </c:pt>
                      <c:pt idx="88">
                        <c:v>20005</c:v>
                      </c:pt>
                      <c:pt idx="89">
                        <c:v>20025</c:v>
                      </c:pt>
                      <c:pt idx="90">
                        <c:v>20042</c:v>
                      </c:pt>
                      <c:pt idx="91">
                        <c:v>20050</c:v>
                      </c:pt>
                      <c:pt idx="92">
                        <c:v>20067</c:v>
                      </c:pt>
                      <c:pt idx="93">
                        <c:v>20074</c:v>
                      </c:pt>
                      <c:pt idx="94">
                        <c:v>20099</c:v>
                      </c:pt>
                      <c:pt idx="95">
                        <c:v>20112</c:v>
                      </c:pt>
                      <c:pt idx="96">
                        <c:v>20124</c:v>
                      </c:pt>
                      <c:pt idx="97">
                        <c:v>20140</c:v>
                      </c:pt>
                      <c:pt idx="98">
                        <c:v>20142</c:v>
                      </c:pt>
                      <c:pt idx="99">
                        <c:v>20158</c:v>
                      </c:pt>
                      <c:pt idx="100">
                        <c:v>20166</c:v>
                      </c:pt>
                      <c:pt idx="101">
                        <c:v>20173</c:v>
                      </c:pt>
                      <c:pt idx="102">
                        <c:v>20193</c:v>
                      </c:pt>
                      <c:pt idx="103">
                        <c:v>20203</c:v>
                      </c:pt>
                      <c:pt idx="104">
                        <c:v>20237</c:v>
                      </c:pt>
                      <c:pt idx="105">
                        <c:v>20261</c:v>
                      </c:pt>
                      <c:pt idx="106">
                        <c:v>20285</c:v>
                      </c:pt>
                      <c:pt idx="107">
                        <c:v>20308</c:v>
                      </c:pt>
                      <c:pt idx="108">
                        <c:v>20316</c:v>
                      </c:pt>
                      <c:pt idx="109">
                        <c:v>20353</c:v>
                      </c:pt>
                      <c:pt idx="110">
                        <c:v>20390</c:v>
                      </c:pt>
                      <c:pt idx="111">
                        <c:v>20413</c:v>
                      </c:pt>
                      <c:pt idx="112">
                        <c:v>20439</c:v>
                      </c:pt>
                      <c:pt idx="113">
                        <c:v>20464</c:v>
                      </c:pt>
                      <c:pt idx="114">
                        <c:v>20518</c:v>
                      </c:pt>
                      <c:pt idx="115">
                        <c:v>20542</c:v>
                      </c:pt>
                      <c:pt idx="116">
                        <c:v>20572</c:v>
                      </c:pt>
                      <c:pt idx="117">
                        <c:v>20606</c:v>
                      </c:pt>
                      <c:pt idx="118">
                        <c:v>20621</c:v>
                      </c:pt>
                      <c:pt idx="119">
                        <c:v>20677</c:v>
                      </c:pt>
                      <c:pt idx="120">
                        <c:v>20700</c:v>
                      </c:pt>
                      <c:pt idx="121">
                        <c:v>20726</c:v>
                      </c:pt>
                      <c:pt idx="122">
                        <c:v>20762</c:v>
                      </c:pt>
                      <c:pt idx="123">
                        <c:v>20771</c:v>
                      </c:pt>
                      <c:pt idx="124">
                        <c:v>20825</c:v>
                      </c:pt>
                      <c:pt idx="125">
                        <c:v>20861</c:v>
                      </c:pt>
                      <c:pt idx="126">
                        <c:v>20878</c:v>
                      </c:pt>
                      <c:pt idx="127">
                        <c:v>20906</c:v>
                      </c:pt>
                      <c:pt idx="128">
                        <c:v>20922</c:v>
                      </c:pt>
                      <c:pt idx="129">
                        <c:v>20963</c:v>
                      </c:pt>
                      <c:pt idx="130">
                        <c:v>21199</c:v>
                      </c:pt>
                      <c:pt idx="131">
                        <c:v>21214</c:v>
                      </c:pt>
                      <c:pt idx="132">
                        <c:v>21248</c:v>
                      </c:pt>
                      <c:pt idx="133">
                        <c:v>21276</c:v>
                      </c:pt>
                      <c:pt idx="134">
                        <c:v>21296</c:v>
                      </c:pt>
                      <c:pt idx="135">
                        <c:v>21308</c:v>
                      </c:pt>
                      <c:pt idx="136">
                        <c:v>21319</c:v>
                      </c:pt>
                      <c:pt idx="137">
                        <c:v>21323</c:v>
                      </c:pt>
                      <c:pt idx="138">
                        <c:v>21344</c:v>
                      </c:pt>
                      <c:pt idx="139">
                        <c:v>21353</c:v>
                      </c:pt>
                      <c:pt idx="140">
                        <c:v>21366</c:v>
                      </c:pt>
                      <c:pt idx="141">
                        <c:v>21379</c:v>
                      </c:pt>
                      <c:pt idx="142">
                        <c:v>21385</c:v>
                      </c:pt>
                      <c:pt idx="143">
                        <c:v>21408</c:v>
                      </c:pt>
                      <c:pt idx="144">
                        <c:v>21417</c:v>
                      </c:pt>
                      <c:pt idx="145">
                        <c:v>21422</c:v>
                      </c:pt>
                      <c:pt idx="146">
                        <c:v>21436</c:v>
                      </c:pt>
                      <c:pt idx="147">
                        <c:v>21454</c:v>
                      </c:pt>
                      <c:pt idx="148">
                        <c:v>21466</c:v>
                      </c:pt>
                      <c:pt idx="149">
                        <c:v>21476</c:v>
                      </c:pt>
                      <c:pt idx="150">
                        <c:v>21484</c:v>
                      </c:pt>
                      <c:pt idx="151">
                        <c:v>21485</c:v>
                      </c:pt>
                      <c:pt idx="152">
                        <c:v>21492</c:v>
                      </c:pt>
                      <c:pt idx="153">
                        <c:v>21500</c:v>
                      </c:pt>
                      <c:pt idx="154">
                        <c:v>21507</c:v>
                      </c:pt>
                      <c:pt idx="155">
                        <c:v>21512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DDF-4724-B0F7-BD242DFD486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'COVID-19'!$C$3</c15:sqref>
                        </c15:formulaRef>
                      </c:ext>
                    </c:extLst>
                    <c:strCache>
                      <c:ptCount val="1"/>
                      <c:pt idx="0">
                        <c:v>Anzahl neue Fälle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'COVID-19'!$A$865:$A$934</c15:sqref>
                        </c15:formulaRef>
                      </c:ext>
                    </c:extLst>
                    <c:numCache>
                      <c:formatCode>m/d/yyyy</c:formatCode>
                      <c:ptCount val="70"/>
                      <c:pt idx="0">
                        <c:v>44813</c:v>
                      </c:pt>
                      <c:pt idx="1">
                        <c:v>44816</c:v>
                      </c:pt>
                      <c:pt idx="2">
                        <c:v>44817</c:v>
                      </c:pt>
                      <c:pt idx="3">
                        <c:v>44818</c:v>
                      </c:pt>
                      <c:pt idx="4">
                        <c:v>44819</c:v>
                      </c:pt>
                      <c:pt idx="5">
                        <c:v>44820</c:v>
                      </c:pt>
                      <c:pt idx="6">
                        <c:v>44823</c:v>
                      </c:pt>
                      <c:pt idx="7">
                        <c:v>44824</c:v>
                      </c:pt>
                      <c:pt idx="8">
                        <c:v>44825</c:v>
                      </c:pt>
                      <c:pt idx="9">
                        <c:v>44826</c:v>
                      </c:pt>
                      <c:pt idx="10">
                        <c:v>44827</c:v>
                      </c:pt>
                      <c:pt idx="11">
                        <c:v>44830</c:v>
                      </c:pt>
                      <c:pt idx="12">
                        <c:v>44831</c:v>
                      </c:pt>
                      <c:pt idx="13">
                        <c:v>44832</c:v>
                      </c:pt>
                      <c:pt idx="14">
                        <c:v>44833</c:v>
                      </c:pt>
                      <c:pt idx="15">
                        <c:v>44834</c:v>
                      </c:pt>
                      <c:pt idx="16">
                        <c:v>44837</c:v>
                      </c:pt>
                      <c:pt idx="17">
                        <c:v>44838</c:v>
                      </c:pt>
                      <c:pt idx="18">
                        <c:v>44839</c:v>
                      </c:pt>
                      <c:pt idx="19">
                        <c:v>44840</c:v>
                      </c:pt>
                      <c:pt idx="20">
                        <c:v>44841</c:v>
                      </c:pt>
                      <c:pt idx="21">
                        <c:v>44844</c:v>
                      </c:pt>
                      <c:pt idx="22">
                        <c:v>44845</c:v>
                      </c:pt>
                      <c:pt idx="23">
                        <c:v>44846</c:v>
                      </c:pt>
                      <c:pt idx="24">
                        <c:v>44847</c:v>
                      </c:pt>
                      <c:pt idx="25">
                        <c:v>44848</c:v>
                      </c:pt>
                      <c:pt idx="26">
                        <c:v>44851</c:v>
                      </c:pt>
                      <c:pt idx="27">
                        <c:v>44852</c:v>
                      </c:pt>
                      <c:pt idx="28">
                        <c:v>44853</c:v>
                      </c:pt>
                      <c:pt idx="29">
                        <c:v>44854</c:v>
                      </c:pt>
                      <c:pt idx="30">
                        <c:v>44855</c:v>
                      </c:pt>
                      <c:pt idx="31">
                        <c:v>44858</c:v>
                      </c:pt>
                      <c:pt idx="32">
                        <c:v>44859</c:v>
                      </c:pt>
                      <c:pt idx="33">
                        <c:v>44860</c:v>
                      </c:pt>
                      <c:pt idx="34">
                        <c:v>44861</c:v>
                      </c:pt>
                      <c:pt idx="35">
                        <c:v>44862</c:v>
                      </c:pt>
                      <c:pt idx="36">
                        <c:v>44865</c:v>
                      </c:pt>
                      <c:pt idx="37">
                        <c:v>44881</c:v>
                      </c:pt>
                      <c:pt idx="38">
                        <c:v>44882</c:v>
                      </c:pt>
                      <c:pt idx="39">
                        <c:v>44883</c:v>
                      </c:pt>
                      <c:pt idx="40">
                        <c:v>44886</c:v>
                      </c:pt>
                      <c:pt idx="41">
                        <c:v>44887</c:v>
                      </c:pt>
                      <c:pt idx="42">
                        <c:v>44888</c:v>
                      </c:pt>
                      <c:pt idx="43">
                        <c:v>44889</c:v>
                      </c:pt>
                      <c:pt idx="44">
                        <c:v>44890</c:v>
                      </c:pt>
                      <c:pt idx="45">
                        <c:v>44893</c:v>
                      </c:pt>
                      <c:pt idx="46">
                        <c:v>44894</c:v>
                      </c:pt>
                      <c:pt idx="47">
                        <c:v>44895</c:v>
                      </c:pt>
                      <c:pt idx="48">
                        <c:v>44896</c:v>
                      </c:pt>
                      <c:pt idx="49">
                        <c:v>44897</c:v>
                      </c:pt>
                      <c:pt idx="50">
                        <c:v>44900</c:v>
                      </c:pt>
                      <c:pt idx="51">
                        <c:v>44901</c:v>
                      </c:pt>
                      <c:pt idx="52">
                        <c:v>44902</c:v>
                      </c:pt>
                      <c:pt idx="53">
                        <c:v>44904</c:v>
                      </c:pt>
                      <c:pt idx="54">
                        <c:v>44907</c:v>
                      </c:pt>
                      <c:pt idx="55">
                        <c:v>44908</c:v>
                      </c:pt>
                      <c:pt idx="56">
                        <c:v>44909</c:v>
                      </c:pt>
                      <c:pt idx="57">
                        <c:v>44910</c:v>
                      </c:pt>
                      <c:pt idx="58">
                        <c:v>44911</c:v>
                      </c:pt>
                      <c:pt idx="59">
                        <c:v>44914</c:v>
                      </c:pt>
                      <c:pt idx="60">
                        <c:v>44915</c:v>
                      </c:pt>
                      <c:pt idx="61">
                        <c:v>44916</c:v>
                      </c:pt>
                      <c:pt idx="62">
                        <c:v>44917</c:v>
                      </c:pt>
                      <c:pt idx="63">
                        <c:v>44918</c:v>
                      </c:pt>
                      <c:pt idx="64">
                        <c:v>44929</c:v>
                      </c:pt>
                      <c:pt idx="65">
                        <c:v>44930</c:v>
                      </c:pt>
                      <c:pt idx="66">
                        <c:v>44931</c:v>
                      </c:pt>
                      <c:pt idx="67">
                        <c:v>44932</c:v>
                      </c:pt>
                      <c:pt idx="68">
                        <c:v>44935</c:v>
                      </c:pt>
                      <c:pt idx="69">
                        <c:v>44936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'COVID-19'!$C$772:$C$927</c15:sqref>
                        </c15:formulaRef>
                      </c:ext>
                    </c:extLst>
                    <c:numCache>
                      <c:formatCode>General</c:formatCode>
                      <c:ptCount val="156"/>
                      <c:pt idx="0">
                        <c:v>10</c:v>
                      </c:pt>
                      <c:pt idx="1">
                        <c:v>4</c:v>
                      </c:pt>
                      <c:pt idx="2">
                        <c:v>26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16</c:v>
                      </c:pt>
                      <c:pt idx="6">
                        <c:v>7</c:v>
                      </c:pt>
                      <c:pt idx="7">
                        <c:v>13</c:v>
                      </c:pt>
                      <c:pt idx="8">
                        <c:v>10</c:v>
                      </c:pt>
                      <c:pt idx="9">
                        <c:v>2</c:v>
                      </c:pt>
                      <c:pt idx="10">
                        <c:v>6</c:v>
                      </c:pt>
                      <c:pt idx="11">
                        <c:v>3</c:v>
                      </c:pt>
                      <c:pt idx="12">
                        <c:v>7</c:v>
                      </c:pt>
                      <c:pt idx="13">
                        <c:v>7</c:v>
                      </c:pt>
                      <c:pt idx="14">
                        <c:v>4</c:v>
                      </c:pt>
                      <c:pt idx="15">
                        <c:v>2</c:v>
                      </c:pt>
                      <c:pt idx="16" formatCode="#,##0">
                        <c:v>3</c:v>
                      </c:pt>
                      <c:pt idx="17" formatCode="#,##0">
                        <c:v>10</c:v>
                      </c:pt>
                      <c:pt idx="18" formatCode="#,##0">
                        <c:v>1</c:v>
                      </c:pt>
                      <c:pt idx="19" formatCode="#,##0">
                        <c:v>4</c:v>
                      </c:pt>
                      <c:pt idx="20" formatCode="#,##0">
                        <c:v>7</c:v>
                      </c:pt>
                      <c:pt idx="21" formatCode="#,##0">
                        <c:v>13</c:v>
                      </c:pt>
                      <c:pt idx="22" formatCode="#,##0">
                        <c:v>6</c:v>
                      </c:pt>
                      <c:pt idx="23" formatCode="#,##0">
                        <c:v>4</c:v>
                      </c:pt>
                      <c:pt idx="24" formatCode="#,##0">
                        <c:v>3</c:v>
                      </c:pt>
                      <c:pt idx="25" formatCode="#,##0">
                        <c:v>3</c:v>
                      </c:pt>
                      <c:pt idx="26" formatCode="#,##0">
                        <c:v>13</c:v>
                      </c:pt>
                      <c:pt idx="27" formatCode="#,##0">
                        <c:v>5</c:v>
                      </c:pt>
                      <c:pt idx="28" formatCode="#,##0">
                        <c:v>10</c:v>
                      </c:pt>
                      <c:pt idx="29" formatCode="#,##0">
                        <c:v>8</c:v>
                      </c:pt>
                      <c:pt idx="30" formatCode="#,##0">
                        <c:v>26</c:v>
                      </c:pt>
                      <c:pt idx="31" formatCode="#,##0">
                        <c:v>8</c:v>
                      </c:pt>
                      <c:pt idx="32" formatCode="#,##0">
                        <c:v>4</c:v>
                      </c:pt>
                      <c:pt idx="33" formatCode="#,##0">
                        <c:v>17</c:v>
                      </c:pt>
                      <c:pt idx="34" formatCode="#,##0">
                        <c:v>3</c:v>
                      </c:pt>
                      <c:pt idx="35" formatCode="#,##0">
                        <c:v>35</c:v>
                      </c:pt>
                      <c:pt idx="36" formatCode="#,##0">
                        <c:v>21</c:v>
                      </c:pt>
                      <c:pt idx="37" formatCode="#,##0">
                        <c:v>10</c:v>
                      </c:pt>
                      <c:pt idx="38" formatCode="#,##0">
                        <c:v>18</c:v>
                      </c:pt>
                      <c:pt idx="39" formatCode="#,##0">
                        <c:v>9</c:v>
                      </c:pt>
                      <c:pt idx="40" formatCode="#,##0">
                        <c:v>44</c:v>
                      </c:pt>
                      <c:pt idx="41" formatCode="#,##0">
                        <c:v>15</c:v>
                      </c:pt>
                      <c:pt idx="42" formatCode="#,##0">
                        <c:v>12</c:v>
                      </c:pt>
                      <c:pt idx="43" formatCode="#,##0">
                        <c:v>43</c:v>
                      </c:pt>
                      <c:pt idx="44" formatCode="#,##0">
                        <c:v>18</c:v>
                      </c:pt>
                      <c:pt idx="45" formatCode="#,##0">
                        <c:v>82</c:v>
                      </c:pt>
                      <c:pt idx="46" formatCode="#,##0">
                        <c:v>25</c:v>
                      </c:pt>
                      <c:pt idx="47" formatCode="#,##0">
                        <c:v>21</c:v>
                      </c:pt>
                      <c:pt idx="48" formatCode="#,##0">
                        <c:v>57</c:v>
                      </c:pt>
                      <c:pt idx="49" formatCode="#,##0">
                        <c:v>37</c:v>
                      </c:pt>
                      <c:pt idx="50" formatCode="#,##0">
                        <c:v>80</c:v>
                      </c:pt>
                      <c:pt idx="51" formatCode="#,##0">
                        <c:v>32</c:v>
                      </c:pt>
                      <c:pt idx="52" formatCode="#,##0">
                        <c:v>40</c:v>
                      </c:pt>
                      <c:pt idx="53" formatCode="#,##0">
                        <c:v>30</c:v>
                      </c:pt>
                      <c:pt idx="54" formatCode="#,##0">
                        <c:v>36</c:v>
                      </c:pt>
                      <c:pt idx="55" formatCode="#,##0">
                        <c:v>45</c:v>
                      </c:pt>
                      <c:pt idx="56" formatCode="#,##0">
                        <c:v>35</c:v>
                      </c:pt>
                      <c:pt idx="57" formatCode="#,##0">
                        <c:v>19</c:v>
                      </c:pt>
                      <c:pt idx="58" formatCode="#,##0">
                        <c:v>27</c:v>
                      </c:pt>
                      <c:pt idx="59" formatCode="#,##0">
                        <c:v>21</c:v>
                      </c:pt>
                      <c:pt idx="60" formatCode="#,##0">
                        <c:v>38</c:v>
                      </c:pt>
                      <c:pt idx="61" formatCode="#,##0">
                        <c:v>25</c:v>
                      </c:pt>
                      <c:pt idx="62" formatCode="#,##0">
                        <c:v>20</c:v>
                      </c:pt>
                      <c:pt idx="63" formatCode="#,##0">
                        <c:v>27</c:v>
                      </c:pt>
                      <c:pt idx="64" formatCode="#,##0">
                        <c:v>17</c:v>
                      </c:pt>
                      <c:pt idx="65" formatCode="#,##0">
                        <c:v>27</c:v>
                      </c:pt>
                      <c:pt idx="66" formatCode="#,##0">
                        <c:v>5</c:v>
                      </c:pt>
                      <c:pt idx="67" formatCode="#,##0">
                        <c:v>9</c:v>
                      </c:pt>
                      <c:pt idx="68" formatCode="#,##0">
                        <c:v>23</c:v>
                      </c:pt>
                      <c:pt idx="69" formatCode="#,##0">
                        <c:v>19</c:v>
                      </c:pt>
                      <c:pt idx="70" formatCode="#,##0">
                        <c:v>27</c:v>
                      </c:pt>
                      <c:pt idx="71" formatCode="#,##0">
                        <c:v>11</c:v>
                      </c:pt>
                      <c:pt idx="72" formatCode="#,##0">
                        <c:v>6</c:v>
                      </c:pt>
                      <c:pt idx="73" formatCode="#,##0">
                        <c:v>19</c:v>
                      </c:pt>
                      <c:pt idx="74" formatCode="#,##0">
                        <c:v>9</c:v>
                      </c:pt>
                      <c:pt idx="75" formatCode="#,##0">
                        <c:v>33</c:v>
                      </c:pt>
                      <c:pt idx="76" formatCode="#,##0">
                        <c:v>6</c:v>
                      </c:pt>
                      <c:pt idx="77" formatCode="#,##0">
                        <c:v>12</c:v>
                      </c:pt>
                      <c:pt idx="78" formatCode="#,##0">
                        <c:v>17</c:v>
                      </c:pt>
                      <c:pt idx="79" formatCode="#,##0">
                        <c:v>37</c:v>
                      </c:pt>
                      <c:pt idx="80" formatCode="#,##0">
                        <c:v>16</c:v>
                      </c:pt>
                      <c:pt idx="81" formatCode="#,##0">
                        <c:v>12</c:v>
                      </c:pt>
                      <c:pt idx="82" formatCode="#,##0">
                        <c:v>17</c:v>
                      </c:pt>
                      <c:pt idx="83" formatCode="#,##0">
                        <c:v>7</c:v>
                      </c:pt>
                      <c:pt idx="84" formatCode="#,##0">
                        <c:v>21</c:v>
                      </c:pt>
                      <c:pt idx="85" formatCode="#,##0">
                        <c:v>10</c:v>
                      </c:pt>
                      <c:pt idx="86" formatCode="#,##0">
                        <c:v>10</c:v>
                      </c:pt>
                      <c:pt idx="87" formatCode="#,##0">
                        <c:v>6</c:v>
                      </c:pt>
                      <c:pt idx="88" formatCode="#,##0">
                        <c:v>6</c:v>
                      </c:pt>
                      <c:pt idx="89" formatCode="#,##0">
                        <c:v>20</c:v>
                      </c:pt>
                      <c:pt idx="90" formatCode="#,##0">
                        <c:v>17</c:v>
                      </c:pt>
                      <c:pt idx="91" formatCode="#,##0">
                        <c:v>8</c:v>
                      </c:pt>
                      <c:pt idx="92" formatCode="#,##0">
                        <c:v>17</c:v>
                      </c:pt>
                      <c:pt idx="93" formatCode="#,##0">
                        <c:v>7</c:v>
                      </c:pt>
                      <c:pt idx="94" formatCode="#,##0">
                        <c:v>25</c:v>
                      </c:pt>
                      <c:pt idx="95" formatCode="#,##0">
                        <c:v>13</c:v>
                      </c:pt>
                      <c:pt idx="96" formatCode="#,##0">
                        <c:v>12</c:v>
                      </c:pt>
                      <c:pt idx="97" formatCode="#,##0">
                        <c:v>16</c:v>
                      </c:pt>
                      <c:pt idx="98" formatCode="#,##0">
                        <c:v>2</c:v>
                      </c:pt>
                      <c:pt idx="99" formatCode="#,##0">
                        <c:v>16</c:v>
                      </c:pt>
                      <c:pt idx="100" formatCode="#,##0">
                        <c:v>8</c:v>
                      </c:pt>
                      <c:pt idx="101" formatCode="#,##0">
                        <c:v>7</c:v>
                      </c:pt>
                      <c:pt idx="102" formatCode="#,##0">
                        <c:v>20</c:v>
                      </c:pt>
                      <c:pt idx="103" formatCode="#,##0">
                        <c:v>10</c:v>
                      </c:pt>
                      <c:pt idx="104" formatCode="#,##0">
                        <c:v>34</c:v>
                      </c:pt>
                      <c:pt idx="105" formatCode="#,##0">
                        <c:v>24</c:v>
                      </c:pt>
                      <c:pt idx="106" formatCode="#,##0">
                        <c:v>24</c:v>
                      </c:pt>
                      <c:pt idx="107" formatCode="#,##0">
                        <c:v>23</c:v>
                      </c:pt>
                      <c:pt idx="108" formatCode="#,##0">
                        <c:v>8</c:v>
                      </c:pt>
                      <c:pt idx="109" formatCode="#,##0">
                        <c:v>37</c:v>
                      </c:pt>
                      <c:pt idx="110" formatCode="#,##0">
                        <c:v>37</c:v>
                      </c:pt>
                      <c:pt idx="111" formatCode="#,##0">
                        <c:v>23</c:v>
                      </c:pt>
                      <c:pt idx="112" formatCode="#,##0">
                        <c:v>26</c:v>
                      </c:pt>
                      <c:pt idx="113" formatCode="#,##0">
                        <c:v>25</c:v>
                      </c:pt>
                      <c:pt idx="114" formatCode="#,##0">
                        <c:v>54</c:v>
                      </c:pt>
                      <c:pt idx="115" formatCode="#,##0">
                        <c:v>24</c:v>
                      </c:pt>
                      <c:pt idx="116" formatCode="#,##0">
                        <c:v>30</c:v>
                      </c:pt>
                      <c:pt idx="117" formatCode="#,##0">
                        <c:v>34</c:v>
                      </c:pt>
                      <c:pt idx="118" formatCode="#,##0">
                        <c:v>15</c:v>
                      </c:pt>
                      <c:pt idx="119" formatCode="#,##0">
                        <c:v>56</c:v>
                      </c:pt>
                      <c:pt idx="120" formatCode="#,##0">
                        <c:v>23</c:v>
                      </c:pt>
                      <c:pt idx="121" formatCode="#,##0">
                        <c:v>26</c:v>
                      </c:pt>
                      <c:pt idx="122" formatCode="#,##0">
                        <c:v>36</c:v>
                      </c:pt>
                      <c:pt idx="123" formatCode="#,##0">
                        <c:v>9</c:v>
                      </c:pt>
                      <c:pt idx="124" formatCode="#,##0">
                        <c:v>54</c:v>
                      </c:pt>
                      <c:pt idx="125" formatCode="#,##0">
                        <c:v>36</c:v>
                      </c:pt>
                      <c:pt idx="126" formatCode="#,##0">
                        <c:v>17</c:v>
                      </c:pt>
                      <c:pt idx="127" formatCode="#,##0">
                        <c:v>28</c:v>
                      </c:pt>
                      <c:pt idx="128" formatCode="#,##0">
                        <c:v>16</c:v>
                      </c:pt>
                      <c:pt idx="129" formatCode="#,##0">
                        <c:v>41</c:v>
                      </c:pt>
                      <c:pt idx="130" formatCode="#,##0">
                        <c:v>236</c:v>
                      </c:pt>
                      <c:pt idx="131" formatCode="#,##0">
                        <c:v>15</c:v>
                      </c:pt>
                      <c:pt idx="132" formatCode="#,##0">
                        <c:v>34</c:v>
                      </c:pt>
                      <c:pt idx="133" formatCode="#,##0">
                        <c:v>28</c:v>
                      </c:pt>
                      <c:pt idx="134" formatCode="#,##0">
                        <c:v>20</c:v>
                      </c:pt>
                      <c:pt idx="135" formatCode="#,##0">
                        <c:v>12</c:v>
                      </c:pt>
                      <c:pt idx="136" formatCode="#,##0">
                        <c:v>11</c:v>
                      </c:pt>
                      <c:pt idx="137" formatCode="#,##0">
                        <c:v>4</c:v>
                      </c:pt>
                      <c:pt idx="138" formatCode="#,##0">
                        <c:v>25</c:v>
                      </c:pt>
                      <c:pt idx="139" formatCode="#,##0">
                        <c:v>9</c:v>
                      </c:pt>
                      <c:pt idx="140" formatCode="#,##0">
                        <c:v>13</c:v>
                      </c:pt>
                      <c:pt idx="141" formatCode="#,##0">
                        <c:v>13</c:v>
                      </c:pt>
                      <c:pt idx="142" formatCode="#,##0">
                        <c:v>6</c:v>
                      </c:pt>
                      <c:pt idx="143" formatCode="#,##0">
                        <c:v>23</c:v>
                      </c:pt>
                      <c:pt idx="144" formatCode="#,##0">
                        <c:v>9</c:v>
                      </c:pt>
                      <c:pt idx="145" formatCode="#,##0">
                        <c:v>5</c:v>
                      </c:pt>
                      <c:pt idx="146" formatCode="#,##0">
                        <c:v>14</c:v>
                      </c:pt>
                      <c:pt idx="147" formatCode="#,##0">
                        <c:v>18</c:v>
                      </c:pt>
                      <c:pt idx="148" formatCode="#,##0">
                        <c:v>12</c:v>
                      </c:pt>
                      <c:pt idx="149" formatCode="#,##0">
                        <c:v>10</c:v>
                      </c:pt>
                      <c:pt idx="150" formatCode="#,##0">
                        <c:v>8</c:v>
                      </c:pt>
                      <c:pt idx="151" formatCode="#,##0">
                        <c:v>1</c:v>
                      </c:pt>
                      <c:pt idx="152" formatCode="#,##0">
                        <c:v>7</c:v>
                      </c:pt>
                      <c:pt idx="153" formatCode="#,##0">
                        <c:v>8</c:v>
                      </c:pt>
                      <c:pt idx="154" formatCode="#,##0">
                        <c:v>7</c:v>
                      </c:pt>
                      <c:pt idx="155" formatCode="#,##0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DDF-4724-B0F7-BD242DFD486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'COVID-19'!$F$3</c15:sqref>
                        </c15:formulaRef>
                      </c:ext>
                    </c:extLst>
                    <c:strCache>
                      <c:ptCount val="1"/>
                      <c:pt idx="0">
                        <c:v>Personen verstorben</c:v>
                      </c:pt>
                    </c:strCache>
                  </c:strRef>
                </c:tx>
                <c:spPr>
                  <a:ln w="2857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'COVID-19'!$A$865:$A$934</c15:sqref>
                        </c15:formulaRef>
                      </c:ext>
                    </c:extLst>
                    <c:numCache>
                      <c:formatCode>m/d/yyyy</c:formatCode>
                      <c:ptCount val="70"/>
                      <c:pt idx="0">
                        <c:v>44813</c:v>
                      </c:pt>
                      <c:pt idx="1">
                        <c:v>44816</c:v>
                      </c:pt>
                      <c:pt idx="2">
                        <c:v>44817</c:v>
                      </c:pt>
                      <c:pt idx="3">
                        <c:v>44818</c:v>
                      </c:pt>
                      <c:pt idx="4">
                        <c:v>44819</c:v>
                      </c:pt>
                      <c:pt idx="5">
                        <c:v>44820</c:v>
                      </c:pt>
                      <c:pt idx="6">
                        <c:v>44823</c:v>
                      </c:pt>
                      <c:pt idx="7">
                        <c:v>44824</c:v>
                      </c:pt>
                      <c:pt idx="8">
                        <c:v>44825</c:v>
                      </c:pt>
                      <c:pt idx="9">
                        <c:v>44826</c:v>
                      </c:pt>
                      <c:pt idx="10">
                        <c:v>44827</c:v>
                      </c:pt>
                      <c:pt idx="11">
                        <c:v>44830</c:v>
                      </c:pt>
                      <c:pt idx="12">
                        <c:v>44831</c:v>
                      </c:pt>
                      <c:pt idx="13">
                        <c:v>44832</c:v>
                      </c:pt>
                      <c:pt idx="14">
                        <c:v>44833</c:v>
                      </c:pt>
                      <c:pt idx="15">
                        <c:v>44834</c:v>
                      </c:pt>
                      <c:pt idx="16">
                        <c:v>44837</c:v>
                      </c:pt>
                      <c:pt idx="17">
                        <c:v>44838</c:v>
                      </c:pt>
                      <c:pt idx="18">
                        <c:v>44839</c:v>
                      </c:pt>
                      <c:pt idx="19">
                        <c:v>44840</c:v>
                      </c:pt>
                      <c:pt idx="20">
                        <c:v>44841</c:v>
                      </c:pt>
                      <c:pt idx="21">
                        <c:v>44844</c:v>
                      </c:pt>
                      <c:pt idx="22">
                        <c:v>44845</c:v>
                      </c:pt>
                      <c:pt idx="23">
                        <c:v>44846</c:v>
                      </c:pt>
                      <c:pt idx="24">
                        <c:v>44847</c:v>
                      </c:pt>
                      <c:pt idx="25">
                        <c:v>44848</c:v>
                      </c:pt>
                      <c:pt idx="26">
                        <c:v>44851</c:v>
                      </c:pt>
                      <c:pt idx="27">
                        <c:v>44852</c:v>
                      </c:pt>
                      <c:pt idx="28">
                        <c:v>44853</c:v>
                      </c:pt>
                      <c:pt idx="29">
                        <c:v>44854</c:v>
                      </c:pt>
                      <c:pt idx="30">
                        <c:v>44855</c:v>
                      </c:pt>
                      <c:pt idx="31">
                        <c:v>44858</c:v>
                      </c:pt>
                      <c:pt idx="32">
                        <c:v>44859</c:v>
                      </c:pt>
                      <c:pt idx="33">
                        <c:v>44860</c:v>
                      </c:pt>
                      <c:pt idx="34">
                        <c:v>44861</c:v>
                      </c:pt>
                      <c:pt idx="35">
                        <c:v>44862</c:v>
                      </c:pt>
                      <c:pt idx="36">
                        <c:v>44865</c:v>
                      </c:pt>
                      <c:pt idx="37">
                        <c:v>44881</c:v>
                      </c:pt>
                      <c:pt idx="38">
                        <c:v>44882</c:v>
                      </c:pt>
                      <c:pt idx="39">
                        <c:v>44883</c:v>
                      </c:pt>
                      <c:pt idx="40">
                        <c:v>44886</c:v>
                      </c:pt>
                      <c:pt idx="41">
                        <c:v>44887</c:v>
                      </c:pt>
                      <c:pt idx="42">
                        <c:v>44888</c:v>
                      </c:pt>
                      <c:pt idx="43">
                        <c:v>44889</c:v>
                      </c:pt>
                      <c:pt idx="44">
                        <c:v>44890</c:v>
                      </c:pt>
                      <c:pt idx="45">
                        <c:v>44893</c:v>
                      </c:pt>
                      <c:pt idx="46">
                        <c:v>44894</c:v>
                      </c:pt>
                      <c:pt idx="47">
                        <c:v>44895</c:v>
                      </c:pt>
                      <c:pt idx="48">
                        <c:v>44896</c:v>
                      </c:pt>
                      <c:pt idx="49">
                        <c:v>44897</c:v>
                      </c:pt>
                      <c:pt idx="50">
                        <c:v>44900</c:v>
                      </c:pt>
                      <c:pt idx="51">
                        <c:v>44901</c:v>
                      </c:pt>
                      <c:pt idx="52">
                        <c:v>44902</c:v>
                      </c:pt>
                      <c:pt idx="53">
                        <c:v>44904</c:v>
                      </c:pt>
                      <c:pt idx="54">
                        <c:v>44907</c:v>
                      </c:pt>
                      <c:pt idx="55">
                        <c:v>44908</c:v>
                      </c:pt>
                      <c:pt idx="56">
                        <c:v>44909</c:v>
                      </c:pt>
                      <c:pt idx="57">
                        <c:v>44910</c:v>
                      </c:pt>
                      <c:pt idx="58">
                        <c:v>44911</c:v>
                      </c:pt>
                      <c:pt idx="59">
                        <c:v>44914</c:v>
                      </c:pt>
                      <c:pt idx="60">
                        <c:v>44915</c:v>
                      </c:pt>
                      <c:pt idx="61">
                        <c:v>44916</c:v>
                      </c:pt>
                      <c:pt idx="62">
                        <c:v>44917</c:v>
                      </c:pt>
                      <c:pt idx="63">
                        <c:v>44918</c:v>
                      </c:pt>
                      <c:pt idx="64">
                        <c:v>44929</c:v>
                      </c:pt>
                      <c:pt idx="65">
                        <c:v>44930</c:v>
                      </c:pt>
                      <c:pt idx="66">
                        <c:v>44931</c:v>
                      </c:pt>
                      <c:pt idx="67">
                        <c:v>44932</c:v>
                      </c:pt>
                      <c:pt idx="68">
                        <c:v>44935</c:v>
                      </c:pt>
                      <c:pt idx="69">
                        <c:v>44936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'COVID-19'!$F$772:$F$927</c15:sqref>
                        </c15:formulaRef>
                      </c:ext>
                    </c:extLst>
                    <c:numCache>
                      <c:formatCode>General</c:formatCode>
                      <c:ptCount val="156"/>
                      <c:pt idx="0">
                        <c:v>36</c:v>
                      </c:pt>
                      <c:pt idx="1">
                        <c:v>36</c:v>
                      </c:pt>
                      <c:pt idx="2">
                        <c:v>36</c:v>
                      </c:pt>
                      <c:pt idx="3">
                        <c:v>36</c:v>
                      </c:pt>
                      <c:pt idx="4">
                        <c:v>36</c:v>
                      </c:pt>
                      <c:pt idx="5">
                        <c:v>36</c:v>
                      </c:pt>
                      <c:pt idx="6">
                        <c:v>36</c:v>
                      </c:pt>
                      <c:pt idx="7">
                        <c:v>36</c:v>
                      </c:pt>
                      <c:pt idx="8">
                        <c:v>36</c:v>
                      </c:pt>
                      <c:pt idx="9">
                        <c:v>36</c:v>
                      </c:pt>
                      <c:pt idx="10">
                        <c:v>36</c:v>
                      </c:pt>
                      <c:pt idx="11">
                        <c:v>36</c:v>
                      </c:pt>
                      <c:pt idx="12">
                        <c:v>36</c:v>
                      </c:pt>
                      <c:pt idx="13">
                        <c:v>36</c:v>
                      </c:pt>
                      <c:pt idx="14">
                        <c:v>36</c:v>
                      </c:pt>
                      <c:pt idx="15">
                        <c:v>36</c:v>
                      </c:pt>
                      <c:pt idx="16">
                        <c:v>36</c:v>
                      </c:pt>
                      <c:pt idx="17">
                        <c:v>36</c:v>
                      </c:pt>
                      <c:pt idx="18">
                        <c:v>36</c:v>
                      </c:pt>
                      <c:pt idx="19">
                        <c:v>36</c:v>
                      </c:pt>
                      <c:pt idx="20">
                        <c:v>36</c:v>
                      </c:pt>
                      <c:pt idx="21">
                        <c:v>36</c:v>
                      </c:pt>
                      <c:pt idx="22">
                        <c:v>36</c:v>
                      </c:pt>
                      <c:pt idx="23">
                        <c:v>36</c:v>
                      </c:pt>
                      <c:pt idx="24">
                        <c:v>36</c:v>
                      </c:pt>
                      <c:pt idx="25">
                        <c:v>36</c:v>
                      </c:pt>
                      <c:pt idx="26">
                        <c:v>36</c:v>
                      </c:pt>
                      <c:pt idx="27">
                        <c:v>36</c:v>
                      </c:pt>
                      <c:pt idx="28">
                        <c:v>36</c:v>
                      </c:pt>
                      <c:pt idx="29">
                        <c:v>36</c:v>
                      </c:pt>
                      <c:pt idx="30">
                        <c:v>36</c:v>
                      </c:pt>
                      <c:pt idx="31">
                        <c:v>36</c:v>
                      </c:pt>
                      <c:pt idx="32">
                        <c:v>36</c:v>
                      </c:pt>
                      <c:pt idx="33">
                        <c:v>36</c:v>
                      </c:pt>
                      <c:pt idx="34">
                        <c:v>36</c:v>
                      </c:pt>
                      <c:pt idx="35">
                        <c:v>36</c:v>
                      </c:pt>
                      <c:pt idx="36">
                        <c:v>36</c:v>
                      </c:pt>
                      <c:pt idx="37">
                        <c:v>36</c:v>
                      </c:pt>
                      <c:pt idx="38">
                        <c:v>36</c:v>
                      </c:pt>
                      <c:pt idx="39">
                        <c:v>36</c:v>
                      </c:pt>
                      <c:pt idx="40">
                        <c:v>36</c:v>
                      </c:pt>
                      <c:pt idx="41">
                        <c:v>36</c:v>
                      </c:pt>
                      <c:pt idx="42">
                        <c:v>36</c:v>
                      </c:pt>
                      <c:pt idx="43">
                        <c:v>36</c:v>
                      </c:pt>
                      <c:pt idx="44">
                        <c:v>36</c:v>
                      </c:pt>
                      <c:pt idx="45">
                        <c:v>36</c:v>
                      </c:pt>
                      <c:pt idx="46">
                        <c:v>36</c:v>
                      </c:pt>
                      <c:pt idx="47">
                        <c:v>36</c:v>
                      </c:pt>
                      <c:pt idx="48">
                        <c:v>36</c:v>
                      </c:pt>
                      <c:pt idx="49">
                        <c:v>36</c:v>
                      </c:pt>
                      <c:pt idx="50">
                        <c:v>36</c:v>
                      </c:pt>
                      <c:pt idx="51">
                        <c:v>36</c:v>
                      </c:pt>
                      <c:pt idx="52">
                        <c:v>36</c:v>
                      </c:pt>
                      <c:pt idx="53">
                        <c:v>36</c:v>
                      </c:pt>
                      <c:pt idx="54">
                        <c:v>36</c:v>
                      </c:pt>
                      <c:pt idx="55">
                        <c:v>36</c:v>
                      </c:pt>
                      <c:pt idx="56">
                        <c:v>36</c:v>
                      </c:pt>
                      <c:pt idx="57">
                        <c:v>36</c:v>
                      </c:pt>
                      <c:pt idx="58">
                        <c:v>36</c:v>
                      </c:pt>
                      <c:pt idx="59">
                        <c:v>36</c:v>
                      </c:pt>
                      <c:pt idx="60">
                        <c:v>36</c:v>
                      </c:pt>
                      <c:pt idx="61">
                        <c:v>36</c:v>
                      </c:pt>
                      <c:pt idx="62">
                        <c:v>36</c:v>
                      </c:pt>
                      <c:pt idx="63">
                        <c:v>36</c:v>
                      </c:pt>
                      <c:pt idx="64">
                        <c:v>36</c:v>
                      </c:pt>
                      <c:pt idx="65">
                        <c:v>36</c:v>
                      </c:pt>
                      <c:pt idx="66">
                        <c:v>36</c:v>
                      </c:pt>
                      <c:pt idx="67">
                        <c:v>36</c:v>
                      </c:pt>
                      <c:pt idx="68">
                        <c:v>36</c:v>
                      </c:pt>
                      <c:pt idx="69">
                        <c:v>36</c:v>
                      </c:pt>
                      <c:pt idx="70">
                        <c:v>36</c:v>
                      </c:pt>
                      <c:pt idx="71">
                        <c:v>36</c:v>
                      </c:pt>
                      <c:pt idx="72">
                        <c:v>36</c:v>
                      </c:pt>
                      <c:pt idx="73">
                        <c:v>36</c:v>
                      </c:pt>
                      <c:pt idx="74">
                        <c:v>36</c:v>
                      </c:pt>
                      <c:pt idx="75">
                        <c:v>36</c:v>
                      </c:pt>
                      <c:pt idx="76">
                        <c:v>36</c:v>
                      </c:pt>
                      <c:pt idx="77">
                        <c:v>36</c:v>
                      </c:pt>
                      <c:pt idx="78">
                        <c:v>36</c:v>
                      </c:pt>
                      <c:pt idx="79">
                        <c:v>38</c:v>
                      </c:pt>
                      <c:pt idx="80">
                        <c:v>38</c:v>
                      </c:pt>
                      <c:pt idx="81">
                        <c:v>38</c:v>
                      </c:pt>
                      <c:pt idx="82">
                        <c:v>38</c:v>
                      </c:pt>
                      <c:pt idx="83">
                        <c:v>38</c:v>
                      </c:pt>
                      <c:pt idx="84">
                        <c:v>38</c:v>
                      </c:pt>
                      <c:pt idx="85">
                        <c:v>38</c:v>
                      </c:pt>
                      <c:pt idx="86">
                        <c:v>38</c:v>
                      </c:pt>
                      <c:pt idx="87">
                        <c:v>38</c:v>
                      </c:pt>
                      <c:pt idx="88">
                        <c:v>38</c:v>
                      </c:pt>
                      <c:pt idx="89">
                        <c:v>38</c:v>
                      </c:pt>
                      <c:pt idx="90">
                        <c:v>38</c:v>
                      </c:pt>
                      <c:pt idx="91">
                        <c:v>38</c:v>
                      </c:pt>
                      <c:pt idx="92">
                        <c:v>38</c:v>
                      </c:pt>
                      <c:pt idx="93">
                        <c:v>39</c:v>
                      </c:pt>
                      <c:pt idx="94">
                        <c:v>39</c:v>
                      </c:pt>
                      <c:pt idx="95">
                        <c:v>39</c:v>
                      </c:pt>
                      <c:pt idx="96">
                        <c:v>39</c:v>
                      </c:pt>
                      <c:pt idx="97">
                        <c:v>39</c:v>
                      </c:pt>
                      <c:pt idx="98">
                        <c:v>39</c:v>
                      </c:pt>
                      <c:pt idx="99">
                        <c:v>39</c:v>
                      </c:pt>
                      <c:pt idx="100">
                        <c:v>39</c:v>
                      </c:pt>
                      <c:pt idx="101">
                        <c:v>39</c:v>
                      </c:pt>
                      <c:pt idx="102">
                        <c:v>39</c:v>
                      </c:pt>
                      <c:pt idx="103">
                        <c:v>39</c:v>
                      </c:pt>
                      <c:pt idx="104">
                        <c:v>39</c:v>
                      </c:pt>
                      <c:pt idx="105">
                        <c:v>39</c:v>
                      </c:pt>
                      <c:pt idx="106">
                        <c:v>39</c:v>
                      </c:pt>
                      <c:pt idx="107">
                        <c:v>39</c:v>
                      </c:pt>
                      <c:pt idx="108">
                        <c:v>40</c:v>
                      </c:pt>
                      <c:pt idx="109">
                        <c:v>40</c:v>
                      </c:pt>
                      <c:pt idx="110">
                        <c:v>40</c:v>
                      </c:pt>
                      <c:pt idx="111">
                        <c:v>40</c:v>
                      </c:pt>
                      <c:pt idx="112">
                        <c:v>40</c:v>
                      </c:pt>
                      <c:pt idx="113">
                        <c:v>40</c:v>
                      </c:pt>
                      <c:pt idx="114">
                        <c:v>40</c:v>
                      </c:pt>
                      <c:pt idx="115">
                        <c:v>40</c:v>
                      </c:pt>
                      <c:pt idx="116">
                        <c:v>40</c:v>
                      </c:pt>
                      <c:pt idx="117">
                        <c:v>40</c:v>
                      </c:pt>
                      <c:pt idx="118">
                        <c:v>40</c:v>
                      </c:pt>
                      <c:pt idx="119">
                        <c:v>40</c:v>
                      </c:pt>
                      <c:pt idx="120">
                        <c:v>40</c:v>
                      </c:pt>
                      <c:pt idx="121">
                        <c:v>40</c:v>
                      </c:pt>
                      <c:pt idx="122">
                        <c:v>40</c:v>
                      </c:pt>
                      <c:pt idx="123">
                        <c:v>40</c:v>
                      </c:pt>
                      <c:pt idx="124">
                        <c:v>40</c:v>
                      </c:pt>
                      <c:pt idx="125">
                        <c:v>40</c:v>
                      </c:pt>
                      <c:pt idx="126">
                        <c:v>40</c:v>
                      </c:pt>
                      <c:pt idx="127">
                        <c:v>40</c:v>
                      </c:pt>
                      <c:pt idx="128">
                        <c:v>40</c:v>
                      </c:pt>
                      <c:pt idx="129">
                        <c:v>40</c:v>
                      </c:pt>
                      <c:pt idx="130">
                        <c:v>40</c:v>
                      </c:pt>
                      <c:pt idx="131">
                        <c:v>40</c:v>
                      </c:pt>
                      <c:pt idx="132">
                        <c:v>40</c:v>
                      </c:pt>
                      <c:pt idx="133">
                        <c:v>40</c:v>
                      </c:pt>
                      <c:pt idx="134">
                        <c:v>40</c:v>
                      </c:pt>
                      <c:pt idx="135">
                        <c:v>40</c:v>
                      </c:pt>
                      <c:pt idx="136">
                        <c:v>40</c:v>
                      </c:pt>
                      <c:pt idx="137">
                        <c:v>41</c:v>
                      </c:pt>
                      <c:pt idx="138">
                        <c:v>41</c:v>
                      </c:pt>
                      <c:pt idx="139">
                        <c:v>41</c:v>
                      </c:pt>
                      <c:pt idx="140">
                        <c:v>41</c:v>
                      </c:pt>
                      <c:pt idx="141">
                        <c:v>41</c:v>
                      </c:pt>
                      <c:pt idx="142">
                        <c:v>41</c:v>
                      </c:pt>
                      <c:pt idx="143">
                        <c:v>41</c:v>
                      </c:pt>
                      <c:pt idx="144">
                        <c:v>41</c:v>
                      </c:pt>
                      <c:pt idx="145">
                        <c:v>41</c:v>
                      </c:pt>
                      <c:pt idx="146">
                        <c:v>41</c:v>
                      </c:pt>
                      <c:pt idx="147">
                        <c:v>41</c:v>
                      </c:pt>
                      <c:pt idx="148">
                        <c:v>41</c:v>
                      </c:pt>
                      <c:pt idx="149">
                        <c:v>41</c:v>
                      </c:pt>
                      <c:pt idx="150">
                        <c:v>41</c:v>
                      </c:pt>
                      <c:pt idx="151">
                        <c:v>41</c:v>
                      </c:pt>
                      <c:pt idx="152">
                        <c:v>41</c:v>
                      </c:pt>
                      <c:pt idx="153">
                        <c:v>41</c:v>
                      </c:pt>
                      <c:pt idx="154">
                        <c:v>41</c:v>
                      </c:pt>
                      <c:pt idx="155">
                        <c:v>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DDF-4724-B0F7-BD242DFD486B}"/>
                  </c:ext>
                </c:extLst>
              </c15:ser>
            </c15:filteredLineSeries>
          </c:ext>
        </c:extLst>
      </c:lineChart>
      <c:dateAx>
        <c:axId val="5330571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057512"/>
        <c:crosses val="autoZero"/>
        <c:auto val="1"/>
        <c:lblOffset val="100"/>
        <c:baseTimeUnit val="days"/>
      </c:dateAx>
      <c:valAx>
        <c:axId val="53305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0571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Bestätigte positive Fälle kumuliert</a:t>
            </a:r>
            <a:r>
              <a:rPr lang="de-CH" baseline="0"/>
              <a:t> </a:t>
            </a:r>
            <a:r>
              <a:rPr lang="de-CH"/>
              <a:t>(seit</a:t>
            </a:r>
            <a:r>
              <a:rPr lang="de-CH" baseline="0"/>
              <a:t> 1. </a:t>
            </a:r>
            <a:r>
              <a:rPr lang="de-CH" sz="1400" b="0" i="0" u="none" strike="noStrike" baseline="0">
                <a:effectLst/>
              </a:rPr>
              <a:t>Januar 2022</a:t>
            </a:r>
            <a:r>
              <a:rPr lang="de-CH" baseline="0"/>
              <a:t>)</a:t>
            </a:r>
            <a:r>
              <a:rPr lang="de-CH"/>
              <a:t> </a:t>
            </a:r>
          </a:p>
        </c:rich>
      </c:tx>
      <c:layout>
        <c:manualLayout>
          <c:xMode val="edge"/>
          <c:yMode val="edge"/>
          <c:x val="0.27417480879191186"/>
          <c:y val="9.02934751233181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684300409827508E-2"/>
          <c:y val="9.9004070079112258E-2"/>
          <c:w val="0.91963835647001591"/>
          <c:h val="0.6622317797957803"/>
        </c:manualLayout>
      </c:layout>
      <c:lineChart>
        <c:grouping val="standard"/>
        <c:varyColors val="0"/>
        <c:ser>
          <c:idx val="0"/>
          <c:order val="0"/>
          <c:tx>
            <c:strRef>
              <c:f>'COVID-19'!$B$3</c:f>
              <c:strCache>
                <c:ptCount val="1"/>
                <c:pt idx="0">
                  <c:v>Positiv getestete Personen (kumuliert)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'COVID-19'!$A$677:$A$935</c:f>
              <c:numCache>
                <c:formatCode>m/d/yyyy</c:formatCode>
                <c:ptCount val="259"/>
                <c:pt idx="0">
                  <c:v>44574</c:v>
                </c:pt>
                <c:pt idx="1">
                  <c:v>44575</c:v>
                </c:pt>
                <c:pt idx="2">
                  <c:v>44576</c:v>
                </c:pt>
                <c:pt idx="3">
                  <c:v>44577</c:v>
                </c:pt>
                <c:pt idx="4">
                  <c:v>44578</c:v>
                </c:pt>
                <c:pt idx="5">
                  <c:v>44579</c:v>
                </c:pt>
                <c:pt idx="6">
                  <c:v>44580</c:v>
                </c:pt>
                <c:pt idx="7">
                  <c:v>44581</c:v>
                </c:pt>
                <c:pt idx="8">
                  <c:v>44582</c:v>
                </c:pt>
                <c:pt idx="9">
                  <c:v>44583</c:v>
                </c:pt>
                <c:pt idx="10">
                  <c:v>44584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44590</c:v>
                </c:pt>
                <c:pt idx="17">
                  <c:v>44591</c:v>
                </c:pt>
                <c:pt idx="18">
                  <c:v>44592</c:v>
                </c:pt>
                <c:pt idx="19">
                  <c:v>44593</c:v>
                </c:pt>
                <c:pt idx="20">
                  <c:v>44594</c:v>
                </c:pt>
                <c:pt idx="21">
                  <c:v>44595</c:v>
                </c:pt>
                <c:pt idx="22">
                  <c:v>44596</c:v>
                </c:pt>
                <c:pt idx="23">
                  <c:v>44597</c:v>
                </c:pt>
                <c:pt idx="24">
                  <c:v>44598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44604</c:v>
                </c:pt>
                <c:pt idx="31">
                  <c:v>44605</c:v>
                </c:pt>
                <c:pt idx="32">
                  <c:v>44606</c:v>
                </c:pt>
                <c:pt idx="33">
                  <c:v>44607</c:v>
                </c:pt>
                <c:pt idx="34">
                  <c:v>44608</c:v>
                </c:pt>
                <c:pt idx="35">
                  <c:v>44609</c:v>
                </c:pt>
                <c:pt idx="36">
                  <c:v>44610</c:v>
                </c:pt>
                <c:pt idx="37">
                  <c:v>44611</c:v>
                </c:pt>
                <c:pt idx="38">
                  <c:v>44612</c:v>
                </c:pt>
                <c:pt idx="39">
                  <c:v>44613</c:v>
                </c:pt>
                <c:pt idx="40">
                  <c:v>44614</c:v>
                </c:pt>
                <c:pt idx="41">
                  <c:v>44615</c:v>
                </c:pt>
                <c:pt idx="42">
                  <c:v>44616</c:v>
                </c:pt>
                <c:pt idx="43">
                  <c:v>44617</c:v>
                </c:pt>
                <c:pt idx="44">
                  <c:v>44618</c:v>
                </c:pt>
                <c:pt idx="45">
                  <c:v>44619</c:v>
                </c:pt>
                <c:pt idx="46">
                  <c:v>44620</c:v>
                </c:pt>
                <c:pt idx="47">
                  <c:v>44621</c:v>
                </c:pt>
                <c:pt idx="48">
                  <c:v>44622</c:v>
                </c:pt>
                <c:pt idx="49">
                  <c:v>44623</c:v>
                </c:pt>
                <c:pt idx="50">
                  <c:v>44624</c:v>
                </c:pt>
                <c:pt idx="51">
                  <c:v>44625</c:v>
                </c:pt>
                <c:pt idx="52">
                  <c:v>44626</c:v>
                </c:pt>
                <c:pt idx="53">
                  <c:v>44627</c:v>
                </c:pt>
                <c:pt idx="54">
                  <c:v>44628</c:v>
                </c:pt>
                <c:pt idx="55">
                  <c:v>44629</c:v>
                </c:pt>
                <c:pt idx="56">
                  <c:v>44630</c:v>
                </c:pt>
                <c:pt idx="57">
                  <c:v>44631</c:v>
                </c:pt>
                <c:pt idx="58">
                  <c:v>44632</c:v>
                </c:pt>
                <c:pt idx="59">
                  <c:v>44633</c:v>
                </c:pt>
                <c:pt idx="60">
                  <c:v>44634</c:v>
                </c:pt>
                <c:pt idx="61">
                  <c:v>44635</c:v>
                </c:pt>
                <c:pt idx="62">
                  <c:v>44636</c:v>
                </c:pt>
                <c:pt idx="63">
                  <c:v>44637</c:v>
                </c:pt>
                <c:pt idx="64">
                  <c:v>44638</c:v>
                </c:pt>
                <c:pt idx="65">
                  <c:v>44639</c:v>
                </c:pt>
                <c:pt idx="66">
                  <c:v>44640</c:v>
                </c:pt>
                <c:pt idx="67">
                  <c:v>44641</c:v>
                </c:pt>
                <c:pt idx="68">
                  <c:v>44642</c:v>
                </c:pt>
                <c:pt idx="69">
                  <c:v>44643</c:v>
                </c:pt>
                <c:pt idx="70">
                  <c:v>44644</c:v>
                </c:pt>
                <c:pt idx="71">
                  <c:v>44645</c:v>
                </c:pt>
                <c:pt idx="72">
                  <c:v>44646</c:v>
                </c:pt>
                <c:pt idx="73">
                  <c:v>44647</c:v>
                </c:pt>
                <c:pt idx="74">
                  <c:v>44648</c:v>
                </c:pt>
                <c:pt idx="75">
                  <c:v>44649</c:v>
                </c:pt>
                <c:pt idx="76">
                  <c:v>44650</c:v>
                </c:pt>
                <c:pt idx="77">
                  <c:v>44651</c:v>
                </c:pt>
                <c:pt idx="78">
                  <c:v>44652</c:v>
                </c:pt>
                <c:pt idx="79">
                  <c:v>44655</c:v>
                </c:pt>
                <c:pt idx="80">
                  <c:v>44656</c:v>
                </c:pt>
                <c:pt idx="81">
                  <c:v>44657</c:v>
                </c:pt>
                <c:pt idx="82">
                  <c:v>44658</c:v>
                </c:pt>
                <c:pt idx="83">
                  <c:v>44659</c:v>
                </c:pt>
                <c:pt idx="84">
                  <c:v>44662</c:v>
                </c:pt>
                <c:pt idx="85">
                  <c:v>44663</c:v>
                </c:pt>
                <c:pt idx="86">
                  <c:v>44664</c:v>
                </c:pt>
                <c:pt idx="87">
                  <c:v>44665</c:v>
                </c:pt>
                <c:pt idx="88">
                  <c:v>44670</c:v>
                </c:pt>
                <c:pt idx="89">
                  <c:v>44671</c:v>
                </c:pt>
                <c:pt idx="90">
                  <c:v>44672</c:v>
                </c:pt>
                <c:pt idx="91">
                  <c:v>44673</c:v>
                </c:pt>
                <c:pt idx="92">
                  <c:v>44676</c:v>
                </c:pt>
                <c:pt idx="93">
                  <c:v>44677</c:v>
                </c:pt>
                <c:pt idx="94">
                  <c:v>44678</c:v>
                </c:pt>
                <c:pt idx="95">
                  <c:v>44679</c:v>
                </c:pt>
                <c:pt idx="96">
                  <c:v>44680</c:v>
                </c:pt>
                <c:pt idx="97">
                  <c:v>44683</c:v>
                </c:pt>
                <c:pt idx="98">
                  <c:v>44684</c:v>
                </c:pt>
                <c:pt idx="99">
                  <c:v>44685</c:v>
                </c:pt>
                <c:pt idx="100">
                  <c:v>44686</c:v>
                </c:pt>
                <c:pt idx="101">
                  <c:v>44687</c:v>
                </c:pt>
                <c:pt idx="102">
                  <c:v>44690</c:v>
                </c:pt>
                <c:pt idx="103">
                  <c:v>44691</c:v>
                </c:pt>
                <c:pt idx="104">
                  <c:v>44692</c:v>
                </c:pt>
                <c:pt idx="105">
                  <c:v>44693</c:v>
                </c:pt>
                <c:pt idx="106">
                  <c:v>44694</c:v>
                </c:pt>
                <c:pt idx="107">
                  <c:v>44697</c:v>
                </c:pt>
                <c:pt idx="108">
                  <c:v>44698</c:v>
                </c:pt>
                <c:pt idx="109">
                  <c:v>44699</c:v>
                </c:pt>
                <c:pt idx="110">
                  <c:v>44700</c:v>
                </c:pt>
                <c:pt idx="111">
                  <c:v>44701</c:v>
                </c:pt>
                <c:pt idx="112">
                  <c:v>44704</c:v>
                </c:pt>
                <c:pt idx="113">
                  <c:v>44705</c:v>
                </c:pt>
                <c:pt idx="114">
                  <c:v>44706</c:v>
                </c:pt>
                <c:pt idx="115">
                  <c:v>44708</c:v>
                </c:pt>
                <c:pt idx="116">
                  <c:v>44711</c:v>
                </c:pt>
                <c:pt idx="117">
                  <c:v>44712</c:v>
                </c:pt>
                <c:pt idx="118">
                  <c:v>44713</c:v>
                </c:pt>
                <c:pt idx="119">
                  <c:v>44714</c:v>
                </c:pt>
                <c:pt idx="120">
                  <c:v>44715</c:v>
                </c:pt>
                <c:pt idx="121">
                  <c:v>44719</c:v>
                </c:pt>
                <c:pt idx="122">
                  <c:v>44720</c:v>
                </c:pt>
                <c:pt idx="123">
                  <c:v>44721</c:v>
                </c:pt>
                <c:pt idx="124">
                  <c:v>44722</c:v>
                </c:pt>
                <c:pt idx="125">
                  <c:v>44725</c:v>
                </c:pt>
                <c:pt idx="126">
                  <c:v>44726</c:v>
                </c:pt>
                <c:pt idx="127">
                  <c:v>44727</c:v>
                </c:pt>
                <c:pt idx="128">
                  <c:v>44728</c:v>
                </c:pt>
                <c:pt idx="129">
                  <c:v>44729</c:v>
                </c:pt>
                <c:pt idx="130">
                  <c:v>44732</c:v>
                </c:pt>
                <c:pt idx="131">
                  <c:v>44733</c:v>
                </c:pt>
                <c:pt idx="132">
                  <c:v>44734</c:v>
                </c:pt>
                <c:pt idx="133">
                  <c:v>44735</c:v>
                </c:pt>
                <c:pt idx="134">
                  <c:v>44736</c:v>
                </c:pt>
                <c:pt idx="135">
                  <c:v>44739</c:v>
                </c:pt>
                <c:pt idx="136">
                  <c:v>44740</c:v>
                </c:pt>
                <c:pt idx="137">
                  <c:v>44741</c:v>
                </c:pt>
                <c:pt idx="138">
                  <c:v>44742</c:v>
                </c:pt>
                <c:pt idx="139">
                  <c:v>44743</c:v>
                </c:pt>
                <c:pt idx="140">
                  <c:v>44746</c:v>
                </c:pt>
                <c:pt idx="141">
                  <c:v>44747</c:v>
                </c:pt>
                <c:pt idx="142">
                  <c:v>44748</c:v>
                </c:pt>
                <c:pt idx="143">
                  <c:v>44749</c:v>
                </c:pt>
                <c:pt idx="144">
                  <c:v>44750</c:v>
                </c:pt>
                <c:pt idx="145">
                  <c:v>44753</c:v>
                </c:pt>
                <c:pt idx="146">
                  <c:v>44754</c:v>
                </c:pt>
                <c:pt idx="147">
                  <c:v>44755</c:v>
                </c:pt>
                <c:pt idx="148">
                  <c:v>44756</c:v>
                </c:pt>
                <c:pt idx="149">
                  <c:v>44757</c:v>
                </c:pt>
                <c:pt idx="150">
                  <c:v>44760</c:v>
                </c:pt>
                <c:pt idx="151">
                  <c:v>44761</c:v>
                </c:pt>
                <c:pt idx="152">
                  <c:v>44762</c:v>
                </c:pt>
                <c:pt idx="153">
                  <c:v>44763</c:v>
                </c:pt>
                <c:pt idx="154">
                  <c:v>44764</c:v>
                </c:pt>
                <c:pt idx="155">
                  <c:v>44767</c:v>
                </c:pt>
                <c:pt idx="156">
                  <c:v>44768</c:v>
                </c:pt>
                <c:pt idx="157">
                  <c:v>44769</c:v>
                </c:pt>
                <c:pt idx="158">
                  <c:v>44770</c:v>
                </c:pt>
                <c:pt idx="159">
                  <c:v>44771</c:v>
                </c:pt>
                <c:pt idx="160">
                  <c:v>44774</c:v>
                </c:pt>
                <c:pt idx="161">
                  <c:v>44775</c:v>
                </c:pt>
                <c:pt idx="162">
                  <c:v>44776</c:v>
                </c:pt>
                <c:pt idx="163">
                  <c:v>44777</c:v>
                </c:pt>
                <c:pt idx="164">
                  <c:v>44778</c:v>
                </c:pt>
                <c:pt idx="165">
                  <c:v>44781</c:v>
                </c:pt>
                <c:pt idx="166">
                  <c:v>44782</c:v>
                </c:pt>
                <c:pt idx="167">
                  <c:v>44783</c:v>
                </c:pt>
                <c:pt idx="168">
                  <c:v>44784</c:v>
                </c:pt>
                <c:pt idx="169">
                  <c:v>44785</c:v>
                </c:pt>
                <c:pt idx="170">
                  <c:v>44789</c:v>
                </c:pt>
                <c:pt idx="171">
                  <c:v>44790</c:v>
                </c:pt>
                <c:pt idx="172">
                  <c:v>44791</c:v>
                </c:pt>
                <c:pt idx="173">
                  <c:v>44792</c:v>
                </c:pt>
                <c:pt idx="174">
                  <c:v>44795</c:v>
                </c:pt>
                <c:pt idx="175">
                  <c:v>44796</c:v>
                </c:pt>
                <c:pt idx="176">
                  <c:v>44797</c:v>
                </c:pt>
                <c:pt idx="177">
                  <c:v>44798</c:v>
                </c:pt>
                <c:pt idx="178">
                  <c:v>44799</c:v>
                </c:pt>
                <c:pt idx="179">
                  <c:v>44802</c:v>
                </c:pt>
                <c:pt idx="180">
                  <c:v>44803</c:v>
                </c:pt>
                <c:pt idx="181">
                  <c:v>44804</c:v>
                </c:pt>
                <c:pt idx="182">
                  <c:v>44805</c:v>
                </c:pt>
                <c:pt idx="183">
                  <c:v>44806</c:v>
                </c:pt>
                <c:pt idx="184">
                  <c:v>44809</c:v>
                </c:pt>
                <c:pt idx="185">
                  <c:v>44810</c:v>
                </c:pt>
                <c:pt idx="186">
                  <c:v>44811</c:v>
                </c:pt>
                <c:pt idx="187">
                  <c:v>44812</c:v>
                </c:pt>
                <c:pt idx="188">
                  <c:v>44813</c:v>
                </c:pt>
                <c:pt idx="189">
                  <c:v>44816</c:v>
                </c:pt>
                <c:pt idx="190">
                  <c:v>44817</c:v>
                </c:pt>
                <c:pt idx="191">
                  <c:v>44818</c:v>
                </c:pt>
                <c:pt idx="192">
                  <c:v>44819</c:v>
                </c:pt>
                <c:pt idx="193">
                  <c:v>44820</c:v>
                </c:pt>
                <c:pt idx="194">
                  <c:v>44823</c:v>
                </c:pt>
                <c:pt idx="195">
                  <c:v>44824</c:v>
                </c:pt>
                <c:pt idx="196">
                  <c:v>44825</c:v>
                </c:pt>
                <c:pt idx="197">
                  <c:v>44826</c:v>
                </c:pt>
                <c:pt idx="198">
                  <c:v>44827</c:v>
                </c:pt>
                <c:pt idx="199">
                  <c:v>44830</c:v>
                </c:pt>
                <c:pt idx="200">
                  <c:v>44831</c:v>
                </c:pt>
                <c:pt idx="201">
                  <c:v>44832</c:v>
                </c:pt>
                <c:pt idx="202">
                  <c:v>44833</c:v>
                </c:pt>
                <c:pt idx="203">
                  <c:v>44834</c:v>
                </c:pt>
                <c:pt idx="204">
                  <c:v>44837</c:v>
                </c:pt>
                <c:pt idx="205">
                  <c:v>44838</c:v>
                </c:pt>
                <c:pt idx="206">
                  <c:v>44839</c:v>
                </c:pt>
                <c:pt idx="207">
                  <c:v>44840</c:v>
                </c:pt>
                <c:pt idx="208">
                  <c:v>44841</c:v>
                </c:pt>
                <c:pt idx="209">
                  <c:v>44844</c:v>
                </c:pt>
                <c:pt idx="210">
                  <c:v>44845</c:v>
                </c:pt>
                <c:pt idx="211">
                  <c:v>44846</c:v>
                </c:pt>
                <c:pt idx="212">
                  <c:v>44847</c:v>
                </c:pt>
                <c:pt idx="213">
                  <c:v>44848</c:v>
                </c:pt>
                <c:pt idx="214">
                  <c:v>44851</c:v>
                </c:pt>
                <c:pt idx="215">
                  <c:v>44852</c:v>
                </c:pt>
                <c:pt idx="216">
                  <c:v>44853</c:v>
                </c:pt>
                <c:pt idx="217">
                  <c:v>44854</c:v>
                </c:pt>
                <c:pt idx="218">
                  <c:v>44855</c:v>
                </c:pt>
                <c:pt idx="219">
                  <c:v>44858</c:v>
                </c:pt>
                <c:pt idx="220">
                  <c:v>44859</c:v>
                </c:pt>
                <c:pt idx="221">
                  <c:v>44860</c:v>
                </c:pt>
                <c:pt idx="222">
                  <c:v>44861</c:v>
                </c:pt>
                <c:pt idx="223">
                  <c:v>44862</c:v>
                </c:pt>
                <c:pt idx="224">
                  <c:v>44865</c:v>
                </c:pt>
                <c:pt idx="225">
                  <c:v>44881</c:v>
                </c:pt>
                <c:pt idx="226">
                  <c:v>44882</c:v>
                </c:pt>
                <c:pt idx="227">
                  <c:v>44883</c:v>
                </c:pt>
                <c:pt idx="228">
                  <c:v>44886</c:v>
                </c:pt>
                <c:pt idx="229">
                  <c:v>44887</c:v>
                </c:pt>
                <c:pt idx="230">
                  <c:v>44888</c:v>
                </c:pt>
                <c:pt idx="231">
                  <c:v>44889</c:v>
                </c:pt>
                <c:pt idx="232">
                  <c:v>44890</c:v>
                </c:pt>
                <c:pt idx="233">
                  <c:v>44893</c:v>
                </c:pt>
                <c:pt idx="234">
                  <c:v>44894</c:v>
                </c:pt>
                <c:pt idx="235">
                  <c:v>44895</c:v>
                </c:pt>
                <c:pt idx="236">
                  <c:v>44896</c:v>
                </c:pt>
                <c:pt idx="237">
                  <c:v>44897</c:v>
                </c:pt>
                <c:pt idx="238">
                  <c:v>44900</c:v>
                </c:pt>
                <c:pt idx="239">
                  <c:v>44901</c:v>
                </c:pt>
                <c:pt idx="240">
                  <c:v>44902</c:v>
                </c:pt>
                <c:pt idx="241">
                  <c:v>44904</c:v>
                </c:pt>
                <c:pt idx="242">
                  <c:v>44907</c:v>
                </c:pt>
                <c:pt idx="243">
                  <c:v>44908</c:v>
                </c:pt>
                <c:pt idx="244">
                  <c:v>44909</c:v>
                </c:pt>
                <c:pt idx="245">
                  <c:v>44910</c:v>
                </c:pt>
                <c:pt idx="246">
                  <c:v>44911</c:v>
                </c:pt>
                <c:pt idx="247">
                  <c:v>44914</c:v>
                </c:pt>
                <c:pt idx="248">
                  <c:v>44915</c:v>
                </c:pt>
                <c:pt idx="249">
                  <c:v>44916</c:v>
                </c:pt>
                <c:pt idx="250">
                  <c:v>44917</c:v>
                </c:pt>
                <c:pt idx="251">
                  <c:v>44918</c:v>
                </c:pt>
                <c:pt idx="252">
                  <c:v>44929</c:v>
                </c:pt>
                <c:pt idx="253">
                  <c:v>44930</c:v>
                </c:pt>
                <c:pt idx="254">
                  <c:v>44931</c:v>
                </c:pt>
                <c:pt idx="255">
                  <c:v>44932</c:v>
                </c:pt>
                <c:pt idx="256">
                  <c:v>44935</c:v>
                </c:pt>
                <c:pt idx="257">
                  <c:v>44936</c:v>
                </c:pt>
                <c:pt idx="258">
                  <c:v>44967</c:v>
                </c:pt>
              </c:numCache>
            </c:numRef>
          </c:cat>
          <c:val>
            <c:numRef>
              <c:f>'COVID-19'!$B$677:$B$935</c:f>
              <c:numCache>
                <c:formatCode>#,##0</c:formatCode>
                <c:ptCount val="259"/>
                <c:pt idx="0">
                  <c:v>8016</c:v>
                </c:pt>
                <c:pt idx="1">
                  <c:v>8182</c:v>
                </c:pt>
                <c:pt idx="2">
                  <c:v>8202</c:v>
                </c:pt>
                <c:pt idx="3">
                  <c:v>8254</c:v>
                </c:pt>
                <c:pt idx="4">
                  <c:v>8476</c:v>
                </c:pt>
                <c:pt idx="5">
                  <c:v>8712</c:v>
                </c:pt>
                <c:pt idx="6">
                  <c:v>8818</c:v>
                </c:pt>
                <c:pt idx="7">
                  <c:v>8985</c:v>
                </c:pt>
                <c:pt idx="8">
                  <c:v>9140</c:v>
                </c:pt>
                <c:pt idx="9">
                  <c:v>9248</c:v>
                </c:pt>
                <c:pt idx="10">
                  <c:v>9305</c:v>
                </c:pt>
                <c:pt idx="11">
                  <c:v>9515</c:v>
                </c:pt>
                <c:pt idx="12">
                  <c:v>9754</c:v>
                </c:pt>
                <c:pt idx="13">
                  <c:v>10043</c:v>
                </c:pt>
                <c:pt idx="14">
                  <c:v>10302</c:v>
                </c:pt>
                <c:pt idx="15">
                  <c:v>10630</c:v>
                </c:pt>
                <c:pt idx="16">
                  <c:v>10844</c:v>
                </c:pt>
                <c:pt idx="17">
                  <c:v>11113</c:v>
                </c:pt>
                <c:pt idx="18">
                  <c:v>11276</c:v>
                </c:pt>
                <c:pt idx="19">
                  <c:v>11499</c:v>
                </c:pt>
                <c:pt idx="20">
                  <c:v>11630</c:v>
                </c:pt>
                <c:pt idx="21">
                  <c:v>11925</c:v>
                </c:pt>
                <c:pt idx="22">
                  <c:v>12180</c:v>
                </c:pt>
                <c:pt idx="23">
                  <c:v>12328</c:v>
                </c:pt>
                <c:pt idx="24">
                  <c:v>12451</c:v>
                </c:pt>
                <c:pt idx="25">
                  <c:v>12555</c:v>
                </c:pt>
                <c:pt idx="26">
                  <c:v>12692</c:v>
                </c:pt>
                <c:pt idx="27">
                  <c:v>12881</c:v>
                </c:pt>
                <c:pt idx="28">
                  <c:v>12994</c:v>
                </c:pt>
                <c:pt idx="29">
                  <c:v>13140</c:v>
                </c:pt>
                <c:pt idx="30">
                  <c:v>13270</c:v>
                </c:pt>
                <c:pt idx="31">
                  <c:v>13334</c:v>
                </c:pt>
                <c:pt idx="32">
                  <c:v>13443</c:v>
                </c:pt>
                <c:pt idx="33">
                  <c:v>13557</c:v>
                </c:pt>
                <c:pt idx="34">
                  <c:v>13659</c:v>
                </c:pt>
                <c:pt idx="35">
                  <c:v>13774</c:v>
                </c:pt>
                <c:pt idx="36">
                  <c:v>13861</c:v>
                </c:pt>
                <c:pt idx="37">
                  <c:v>13950</c:v>
                </c:pt>
                <c:pt idx="38">
                  <c:v>14003</c:v>
                </c:pt>
                <c:pt idx="39">
                  <c:v>14050</c:v>
                </c:pt>
                <c:pt idx="40">
                  <c:v>14150</c:v>
                </c:pt>
                <c:pt idx="41">
                  <c:v>14237</c:v>
                </c:pt>
                <c:pt idx="42">
                  <c:v>14325</c:v>
                </c:pt>
                <c:pt idx="43">
                  <c:v>14376</c:v>
                </c:pt>
                <c:pt idx="44">
                  <c:v>14448</c:v>
                </c:pt>
                <c:pt idx="45">
                  <c:v>14478</c:v>
                </c:pt>
                <c:pt idx="46">
                  <c:v>14690</c:v>
                </c:pt>
                <c:pt idx="47">
                  <c:v>14704</c:v>
                </c:pt>
                <c:pt idx="48">
                  <c:v>14826</c:v>
                </c:pt>
                <c:pt idx="49">
                  <c:v>14988</c:v>
                </c:pt>
                <c:pt idx="50">
                  <c:v>15194</c:v>
                </c:pt>
                <c:pt idx="51">
                  <c:v>15351</c:v>
                </c:pt>
                <c:pt idx="52">
                  <c:v>15458</c:v>
                </c:pt>
                <c:pt idx="53">
                  <c:v>15590</c:v>
                </c:pt>
                <c:pt idx="54">
                  <c:v>15798</c:v>
                </c:pt>
                <c:pt idx="55">
                  <c:v>15984</c:v>
                </c:pt>
                <c:pt idx="56">
                  <c:v>16148</c:v>
                </c:pt>
                <c:pt idx="57">
                  <c:v>16315</c:v>
                </c:pt>
                <c:pt idx="58">
                  <c:v>16444</c:v>
                </c:pt>
                <c:pt idx="59">
                  <c:v>16556</c:v>
                </c:pt>
                <c:pt idx="60">
                  <c:v>16661</c:v>
                </c:pt>
                <c:pt idx="61">
                  <c:v>16821</c:v>
                </c:pt>
                <c:pt idx="62">
                  <c:v>16980</c:v>
                </c:pt>
                <c:pt idx="63">
                  <c:v>17097</c:v>
                </c:pt>
                <c:pt idx="64">
                  <c:v>17252</c:v>
                </c:pt>
                <c:pt idx="65">
                  <c:v>17293</c:v>
                </c:pt>
                <c:pt idx="66">
                  <c:v>17388</c:v>
                </c:pt>
                <c:pt idx="67">
                  <c:v>17416</c:v>
                </c:pt>
                <c:pt idx="68">
                  <c:v>17466</c:v>
                </c:pt>
                <c:pt idx="69">
                  <c:v>17610</c:v>
                </c:pt>
                <c:pt idx="70">
                  <c:v>17650</c:v>
                </c:pt>
                <c:pt idx="71">
                  <c:v>17764</c:v>
                </c:pt>
                <c:pt idx="72">
                  <c:v>17807</c:v>
                </c:pt>
                <c:pt idx="73">
                  <c:v>17843</c:v>
                </c:pt>
                <c:pt idx="74">
                  <c:v>17895</c:v>
                </c:pt>
                <c:pt idx="75">
                  <c:v>17940</c:v>
                </c:pt>
                <c:pt idx="76">
                  <c:v>17982</c:v>
                </c:pt>
                <c:pt idx="77">
                  <c:v>18027</c:v>
                </c:pt>
                <c:pt idx="78">
                  <c:v>18054</c:v>
                </c:pt>
                <c:pt idx="79">
                  <c:v>18091</c:v>
                </c:pt>
                <c:pt idx="80">
                  <c:v>18106</c:v>
                </c:pt>
                <c:pt idx="81">
                  <c:v>18144</c:v>
                </c:pt>
                <c:pt idx="82">
                  <c:v>18172</c:v>
                </c:pt>
                <c:pt idx="83">
                  <c:v>18197</c:v>
                </c:pt>
                <c:pt idx="84">
                  <c:v>18235</c:v>
                </c:pt>
                <c:pt idx="85">
                  <c:v>18258</c:v>
                </c:pt>
                <c:pt idx="86">
                  <c:v>18277</c:v>
                </c:pt>
                <c:pt idx="87">
                  <c:v>18293</c:v>
                </c:pt>
                <c:pt idx="88">
                  <c:v>18341</c:v>
                </c:pt>
                <c:pt idx="89">
                  <c:v>18351</c:v>
                </c:pt>
                <c:pt idx="90">
                  <c:v>18368</c:v>
                </c:pt>
                <c:pt idx="91">
                  <c:v>18373</c:v>
                </c:pt>
                <c:pt idx="92">
                  <c:v>18393</c:v>
                </c:pt>
                <c:pt idx="93">
                  <c:v>18398</c:v>
                </c:pt>
                <c:pt idx="94">
                  <c:v>18409</c:v>
                </c:pt>
                <c:pt idx="95">
                  <c:v>18419</c:v>
                </c:pt>
                <c:pt idx="96">
                  <c:v>18423</c:v>
                </c:pt>
                <c:pt idx="97">
                  <c:v>18449</c:v>
                </c:pt>
                <c:pt idx="98">
                  <c:v>18468</c:v>
                </c:pt>
                <c:pt idx="99">
                  <c:v>18478</c:v>
                </c:pt>
                <c:pt idx="100">
                  <c:v>18494</c:v>
                </c:pt>
                <c:pt idx="101">
                  <c:v>18501</c:v>
                </c:pt>
                <c:pt idx="102">
                  <c:v>18514</c:v>
                </c:pt>
                <c:pt idx="103">
                  <c:v>18524</c:v>
                </c:pt>
                <c:pt idx="104">
                  <c:v>18526</c:v>
                </c:pt>
                <c:pt idx="105">
                  <c:v>18532</c:v>
                </c:pt>
                <c:pt idx="106">
                  <c:v>18535</c:v>
                </c:pt>
                <c:pt idx="107">
                  <c:v>18542</c:v>
                </c:pt>
                <c:pt idx="108">
                  <c:v>18549</c:v>
                </c:pt>
                <c:pt idx="109">
                  <c:v>18553</c:v>
                </c:pt>
                <c:pt idx="110">
                  <c:v>18555</c:v>
                </c:pt>
                <c:pt idx="111">
                  <c:v>18558</c:v>
                </c:pt>
                <c:pt idx="112">
                  <c:v>18568</c:v>
                </c:pt>
                <c:pt idx="113">
                  <c:v>18569</c:v>
                </c:pt>
                <c:pt idx="114">
                  <c:v>18573</c:v>
                </c:pt>
                <c:pt idx="115">
                  <c:v>18580</c:v>
                </c:pt>
                <c:pt idx="116">
                  <c:v>18593</c:v>
                </c:pt>
                <c:pt idx="117">
                  <c:v>18599</c:v>
                </c:pt>
                <c:pt idx="118">
                  <c:v>18603</c:v>
                </c:pt>
                <c:pt idx="119">
                  <c:v>18606</c:v>
                </c:pt>
                <c:pt idx="120">
                  <c:v>18609</c:v>
                </c:pt>
                <c:pt idx="121">
                  <c:v>18622</c:v>
                </c:pt>
                <c:pt idx="122">
                  <c:v>18627</c:v>
                </c:pt>
                <c:pt idx="123">
                  <c:v>18637</c:v>
                </c:pt>
                <c:pt idx="124">
                  <c:v>18645</c:v>
                </c:pt>
                <c:pt idx="125">
                  <c:v>18671</c:v>
                </c:pt>
                <c:pt idx="126">
                  <c:v>18679</c:v>
                </c:pt>
                <c:pt idx="127">
                  <c:v>18683</c:v>
                </c:pt>
                <c:pt idx="128">
                  <c:v>18700</c:v>
                </c:pt>
                <c:pt idx="129">
                  <c:v>18703</c:v>
                </c:pt>
                <c:pt idx="130">
                  <c:v>18738</c:v>
                </c:pt>
                <c:pt idx="131">
                  <c:v>18759</c:v>
                </c:pt>
                <c:pt idx="132">
                  <c:v>18769</c:v>
                </c:pt>
                <c:pt idx="133">
                  <c:v>18787</c:v>
                </c:pt>
                <c:pt idx="134">
                  <c:v>18796</c:v>
                </c:pt>
                <c:pt idx="135">
                  <c:v>18840</c:v>
                </c:pt>
                <c:pt idx="136">
                  <c:v>18855</c:v>
                </c:pt>
                <c:pt idx="137">
                  <c:v>18867</c:v>
                </c:pt>
                <c:pt idx="138">
                  <c:v>18910</c:v>
                </c:pt>
                <c:pt idx="139">
                  <c:v>18928</c:v>
                </c:pt>
                <c:pt idx="140">
                  <c:v>19010</c:v>
                </c:pt>
                <c:pt idx="141">
                  <c:v>19035</c:v>
                </c:pt>
                <c:pt idx="142">
                  <c:v>19056</c:v>
                </c:pt>
                <c:pt idx="143">
                  <c:v>19113</c:v>
                </c:pt>
                <c:pt idx="144">
                  <c:v>19150</c:v>
                </c:pt>
                <c:pt idx="145">
                  <c:v>19230</c:v>
                </c:pt>
                <c:pt idx="146">
                  <c:v>19262</c:v>
                </c:pt>
                <c:pt idx="147">
                  <c:v>19302</c:v>
                </c:pt>
                <c:pt idx="148">
                  <c:v>19332</c:v>
                </c:pt>
                <c:pt idx="149">
                  <c:v>19368</c:v>
                </c:pt>
                <c:pt idx="150">
                  <c:v>19413</c:v>
                </c:pt>
                <c:pt idx="151">
                  <c:v>19448</c:v>
                </c:pt>
                <c:pt idx="152">
                  <c:v>19467</c:v>
                </c:pt>
                <c:pt idx="153">
                  <c:v>19494</c:v>
                </c:pt>
                <c:pt idx="154">
                  <c:v>19515</c:v>
                </c:pt>
                <c:pt idx="155">
                  <c:v>19553</c:v>
                </c:pt>
                <c:pt idx="156">
                  <c:v>19576</c:v>
                </c:pt>
                <c:pt idx="157">
                  <c:v>19596</c:v>
                </c:pt>
                <c:pt idx="158">
                  <c:v>19623</c:v>
                </c:pt>
                <c:pt idx="159">
                  <c:v>19640</c:v>
                </c:pt>
                <c:pt idx="160">
                  <c:v>19667</c:v>
                </c:pt>
                <c:pt idx="161">
                  <c:v>19672</c:v>
                </c:pt>
                <c:pt idx="162">
                  <c:v>19681</c:v>
                </c:pt>
                <c:pt idx="163">
                  <c:v>19704</c:v>
                </c:pt>
                <c:pt idx="164">
                  <c:v>19723</c:v>
                </c:pt>
                <c:pt idx="165">
                  <c:v>19750</c:v>
                </c:pt>
                <c:pt idx="166">
                  <c:v>19761</c:v>
                </c:pt>
                <c:pt idx="167">
                  <c:v>19767</c:v>
                </c:pt>
                <c:pt idx="168">
                  <c:v>19786</c:v>
                </c:pt>
                <c:pt idx="169">
                  <c:v>19795</c:v>
                </c:pt>
                <c:pt idx="170">
                  <c:v>19828</c:v>
                </c:pt>
                <c:pt idx="171">
                  <c:v>19834</c:v>
                </c:pt>
                <c:pt idx="172">
                  <c:v>19846</c:v>
                </c:pt>
                <c:pt idx="173">
                  <c:v>19863</c:v>
                </c:pt>
                <c:pt idx="174">
                  <c:v>19900</c:v>
                </c:pt>
                <c:pt idx="175">
                  <c:v>19916</c:v>
                </c:pt>
                <c:pt idx="176">
                  <c:v>19928</c:v>
                </c:pt>
                <c:pt idx="177">
                  <c:v>19945</c:v>
                </c:pt>
                <c:pt idx="178">
                  <c:v>19952</c:v>
                </c:pt>
                <c:pt idx="179">
                  <c:v>19973</c:v>
                </c:pt>
                <c:pt idx="180">
                  <c:v>19983</c:v>
                </c:pt>
                <c:pt idx="181">
                  <c:v>19993</c:v>
                </c:pt>
                <c:pt idx="182">
                  <c:v>19999</c:v>
                </c:pt>
                <c:pt idx="183">
                  <c:v>20005</c:v>
                </c:pt>
                <c:pt idx="184">
                  <c:v>20025</c:v>
                </c:pt>
                <c:pt idx="185">
                  <c:v>20042</c:v>
                </c:pt>
                <c:pt idx="186">
                  <c:v>20050</c:v>
                </c:pt>
                <c:pt idx="187">
                  <c:v>20067</c:v>
                </c:pt>
                <c:pt idx="188">
                  <c:v>20074</c:v>
                </c:pt>
                <c:pt idx="189">
                  <c:v>20099</c:v>
                </c:pt>
                <c:pt idx="190">
                  <c:v>20112</c:v>
                </c:pt>
                <c:pt idx="191">
                  <c:v>20124</c:v>
                </c:pt>
                <c:pt idx="192">
                  <c:v>20140</c:v>
                </c:pt>
                <c:pt idx="193">
                  <c:v>20142</c:v>
                </c:pt>
                <c:pt idx="194">
                  <c:v>20158</c:v>
                </c:pt>
                <c:pt idx="195">
                  <c:v>20166</c:v>
                </c:pt>
                <c:pt idx="196">
                  <c:v>20173</c:v>
                </c:pt>
                <c:pt idx="197">
                  <c:v>20193</c:v>
                </c:pt>
                <c:pt idx="198">
                  <c:v>20203</c:v>
                </c:pt>
                <c:pt idx="199">
                  <c:v>20237</c:v>
                </c:pt>
                <c:pt idx="200">
                  <c:v>20261</c:v>
                </c:pt>
                <c:pt idx="201">
                  <c:v>20285</c:v>
                </c:pt>
                <c:pt idx="202">
                  <c:v>20308</c:v>
                </c:pt>
                <c:pt idx="203">
                  <c:v>20316</c:v>
                </c:pt>
                <c:pt idx="204">
                  <c:v>20353</c:v>
                </c:pt>
                <c:pt idx="205">
                  <c:v>20390</c:v>
                </c:pt>
                <c:pt idx="206">
                  <c:v>20413</c:v>
                </c:pt>
                <c:pt idx="207">
                  <c:v>20439</c:v>
                </c:pt>
                <c:pt idx="208">
                  <c:v>20464</c:v>
                </c:pt>
                <c:pt idx="209">
                  <c:v>20518</c:v>
                </c:pt>
                <c:pt idx="210">
                  <c:v>20542</c:v>
                </c:pt>
                <c:pt idx="211">
                  <c:v>20572</c:v>
                </c:pt>
                <c:pt idx="212">
                  <c:v>20606</c:v>
                </c:pt>
                <c:pt idx="213">
                  <c:v>20621</c:v>
                </c:pt>
                <c:pt idx="214">
                  <c:v>20677</c:v>
                </c:pt>
                <c:pt idx="215">
                  <c:v>20700</c:v>
                </c:pt>
                <c:pt idx="216">
                  <c:v>20726</c:v>
                </c:pt>
                <c:pt idx="217">
                  <c:v>20762</c:v>
                </c:pt>
                <c:pt idx="218">
                  <c:v>20771</c:v>
                </c:pt>
                <c:pt idx="219">
                  <c:v>20825</c:v>
                </c:pt>
                <c:pt idx="220">
                  <c:v>20861</c:v>
                </c:pt>
                <c:pt idx="221">
                  <c:v>20878</c:v>
                </c:pt>
                <c:pt idx="222">
                  <c:v>20906</c:v>
                </c:pt>
                <c:pt idx="223">
                  <c:v>20922</c:v>
                </c:pt>
                <c:pt idx="224">
                  <c:v>20963</c:v>
                </c:pt>
                <c:pt idx="225">
                  <c:v>21199</c:v>
                </c:pt>
                <c:pt idx="226">
                  <c:v>21214</c:v>
                </c:pt>
                <c:pt idx="227">
                  <c:v>21248</c:v>
                </c:pt>
                <c:pt idx="228">
                  <c:v>21276</c:v>
                </c:pt>
                <c:pt idx="229">
                  <c:v>21296</c:v>
                </c:pt>
                <c:pt idx="230">
                  <c:v>21308</c:v>
                </c:pt>
                <c:pt idx="231">
                  <c:v>21319</c:v>
                </c:pt>
                <c:pt idx="232">
                  <c:v>21323</c:v>
                </c:pt>
                <c:pt idx="233">
                  <c:v>21344</c:v>
                </c:pt>
                <c:pt idx="234">
                  <c:v>21353</c:v>
                </c:pt>
                <c:pt idx="235">
                  <c:v>21366</c:v>
                </c:pt>
                <c:pt idx="236">
                  <c:v>21379</c:v>
                </c:pt>
                <c:pt idx="237">
                  <c:v>21385</c:v>
                </c:pt>
                <c:pt idx="238">
                  <c:v>21408</c:v>
                </c:pt>
                <c:pt idx="239">
                  <c:v>21417</c:v>
                </c:pt>
                <c:pt idx="240">
                  <c:v>21422</c:v>
                </c:pt>
                <c:pt idx="241">
                  <c:v>21436</c:v>
                </c:pt>
                <c:pt idx="242">
                  <c:v>21454</c:v>
                </c:pt>
                <c:pt idx="243">
                  <c:v>21466</c:v>
                </c:pt>
                <c:pt idx="244">
                  <c:v>21476</c:v>
                </c:pt>
                <c:pt idx="245">
                  <c:v>21484</c:v>
                </c:pt>
                <c:pt idx="246">
                  <c:v>21485</c:v>
                </c:pt>
                <c:pt idx="247">
                  <c:v>21492</c:v>
                </c:pt>
                <c:pt idx="248">
                  <c:v>21500</c:v>
                </c:pt>
                <c:pt idx="249">
                  <c:v>21507</c:v>
                </c:pt>
                <c:pt idx="250">
                  <c:v>21512</c:v>
                </c:pt>
                <c:pt idx="251">
                  <c:v>21516</c:v>
                </c:pt>
                <c:pt idx="252">
                  <c:v>21539</c:v>
                </c:pt>
                <c:pt idx="253">
                  <c:v>21540</c:v>
                </c:pt>
                <c:pt idx="254">
                  <c:v>21542</c:v>
                </c:pt>
                <c:pt idx="255">
                  <c:v>21542</c:v>
                </c:pt>
                <c:pt idx="256">
                  <c:v>21542</c:v>
                </c:pt>
                <c:pt idx="257">
                  <c:v>21543</c:v>
                </c:pt>
                <c:pt idx="258">
                  <c:v>21557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E-4470-A250-C5DA5460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134360"/>
        <c:axId val="655133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'COVID-19'!$C$3</c15:sqref>
                        </c15:formulaRef>
                      </c:ext>
                    </c:extLst>
                    <c:strCache>
                      <c:ptCount val="1"/>
                      <c:pt idx="0">
                        <c:v>Anzahl neue Fälle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'COVID-19'!$A$677:$A$935</c15:sqref>
                        </c15:formulaRef>
                      </c:ext>
                    </c:extLst>
                    <c:numCache>
                      <c:formatCode>m/d/yyyy</c:formatCode>
                      <c:ptCount val="259"/>
                      <c:pt idx="0">
                        <c:v>44574</c:v>
                      </c:pt>
                      <c:pt idx="1">
                        <c:v>44575</c:v>
                      </c:pt>
                      <c:pt idx="2">
                        <c:v>44576</c:v>
                      </c:pt>
                      <c:pt idx="3">
                        <c:v>44577</c:v>
                      </c:pt>
                      <c:pt idx="4">
                        <c:v>44578</c:v>
                      </c:pt>
                      <c:pt idx="5">
                        <c:v>44579</c:v>
                      </c:pt>
                      <c:pt idx="6">
                        <c:v>44580</c:v>
                      </c:pt>
                      <c:pt idx="7">
                        <c:v>44581</c:v>
                      </c:pt>
                      <c:pt idx="8">
                        <c:v>44582</c:v>
                      </c:pt>
                      <c:pt idx="9">
                        <c:v>44583</c:v>
                      </c:pt>
                      <c:pt idx="10">
                        <c:v>44584</c:v>
                      </c:pt>
                      <c:pt idx="11">
                        <c:v>44585</c:v>
                      </c:pt>
                      <c:pt idx="12">
                        <c:v>44586</c:v>
                      </c:pt>
                      <c:pt idx="13">
                        <c:v>44587</c:v>
                      </c:pt>
                      <c:pt idx="14">
                        <c:v>44588</c:v>
                      </c:pt>
                      <c:pt idx="15">
                        <c:v>44589</c:v>
                      </c:pt>
                      <c:pt idx="16">
                        <c:v>44590</c:v>
                      </c:pt>
                      <c:pt idx="17">
                        <c:v>44591</c:v>
                      </c:pt>
                      <c:pt idx="18">
                        <c:v>44592</c:v>
                      </c:pt>
                      <c:pt idx="19">
                        <c:v>44593</c:v>
                      </c:pt>
                      <c:pt idx="20">
                        <c:v>44594</c:v>
                      </c:pt>
                      <c:pt idx="21">
                        <c:v>44595</c:v>
                      </c:pt>
                      <c:pt idx="22">
                        <c:v>44596</c:v>
                      </c:pt>
                      <c:pt idx="23">
                        <c:v>44597</c:v>
                      </c:pt>
                      <c:pt idx="24">
                        <c:v>44598</c:v>
                      </c:pt>
                      <c:pt idx="25">
                        <c:v>44599</c:v>
                      </c:pt>
                      <c:pt idx="26">
                        <c:v>44600</c:v>
                      </c:pt>
                      <c:pt idx="27">
                        <c:v>44601</c:v>
                      </c:pt>
                      <c:pt idx="28">
                        <c:v>44602</c:v>
                      </c:pt>
                      <c:pt idx="29">
                        <c:v>44603</c:v>
                      </c:pt>
                      <c:pt idx="30">
                        <c:v>44604</c:v>
                      </c:pt>
                      <c:pt idx="31">
                        <c:v>44605</c:v>
                      </c:pt>
                      <c:pt idx="32">
                        <c:v>44606</c:v>
                      </c:pt>
                      <c:pt idx="33">
                        <c:v>44607</c:v>
                      </c:pt>
                      <c:pt idx="34">
                        <c:v>44608</c:v>
                      </c:pt>
                      <c:pt idx="35">
                        <c:v>44609</c:v>
                      </c:pt>
                      <c:pt idx="36">
                        <c:v>44610</c:v>
                      </c:pt>
                      <c:pt idx="37">
                        <c:v>44611</c:v>
                      </c:pt>
                      <c:pt idx="38">
                        <c:v>44612</c:v>
                      </c:pt>
                      <c:pt idx="39">
                        <c:v>44613</c:v>
                      </c:pt>
                      <c:pt idx="40">
                        <c:v>44614</c:v>
                      </c:pt>
                      <c:pt idx="41">
                        <c:v>44615</c:v>
                      </c:pt>
                      <c:pt idx="42">
                        <c:v>44616</c:v>
                      </c:pt>
                      <c:pt idx="43">
                        <c:v>44617</c:v>
                      </c:pt>
                      <c:pt idx="44">
                        <c:v>44618</c:v>
                      </c:pt>
                      <c:pt idx="45">
                        <c:v>44619</c:v>
                      </c:pt>
                      <c:pt idx="46">
                        <c:v>44620</c:v>
                      </c:pt>
                      <c:pt idx="47">
                        <c:v>44621</c:v>
                      </c:pt>
                      <c:pt idx="48">
                        <c:v>44622</c:v>
                      </c:pt>
                      <c:pt idx="49">
                        <c:v>44623</c:v>
                      </c:pt>
                      <c:pt idx="50">
                        <c:v>44624</c:v>
                      </c:pt>
                      <c:pt idx="51">
                        <c:v>44625</c:v>
                      </c:pt>
                      <c:pt idx="52">
                        <c:v>44626</c:v>
                      </c:pt>
                      <c:pt idx="53">
                        <c:v>44627</c:v>
                      </c:pt>
                      <c:pt idx="54">
                        <c:v>44628</c:v>
                      </c:pt>
                      <c:pt idx="55">
                        <c:v>44629</c:v>
                      </c:pt>
                      <c:pt idx="56">
                        <c:v>44630</c:v>
                      </c:pt>
                      <c:pt idx="57">
                        <c:v>44631</c:v>
                      </c:pt>
                      <c:pt idx="58">
                        <c:v>44632</c:v>
                      </c:pt>
                      <c:pt idx="59">
                        <c:v>44633</c:v>
                      </c:pt>
                      <c:pt idx="60">
                        <c:v>44634</c:v>
                      </c:pt>
                      <c:pt idx="61">
                        <c:v>44635</c:v>
                      </c:pt>
                      <c:pt idx="62">
                        <c:v>44636</c:v>
                      </c:pt>
                      <c:pt idx="63">
                        <c:v>44637</c:v>
                      </c:pt>
                      <c:pt idx="64">
                        <c:v>44638</c:v>
                      </c:pt>
                      <c:pt idx="65">
                        <c:v>44639</c:v>
                      </c:pt>
                      <c:pt idx="66">
                        <c:v>44640</c:v>
                      </c:pt>
                      <c:pt idx="67">
                        <c:v>44641</c:v>
                      </c:pt>
                      <c:pt idx="68">
                        <c:v>44642</c:v>
                      </c:pt>
                      <c:pt idx="69">
                        <c:v>44643</c:v>
                      </c:pt>
                      <c:pt idx="70">
                        <c:v>44644</c:v>
                      </c:pt>
                      <c:pt idx="71">
                        <c:v>44645</c:v>
                      </c:pt>
                      <c:pt idx="72">
                        <c:v>44646</c:v>
                      </c:pt>
                      <c:pt idx="73">
                        <c:v>44647</c:v>
                      </c:pt>
                      <c:pt idx="74">
                        <c:v>44648</c:v>
                      </c:pt>
                      <c:pt idx="75">
                        <c:v>44649</c:v>
                      </c:pt>
                      <c:pt idx="76">
                        <c:v>44650</c:v>
                      </c:pt>
                      <c:pt idx="77">
                        <c:v>44651</c:v>
                      </c:pt>
                      <c:pt idx="78">
                        <c:v>44652</c:v>
                      </c:pt>
                      <c:pt idx="79">
                        <c:v>44655</c:v>
                      </c:pt>
                      <c:pt idx="80">
                        <c:v>44656</c:v>
                      </c:pt>
                      <c:pt idx="81">
                        <c:v>44657</c:v>
                      </c:pt>
                      <c:pt idx="82">
                        <c:v>44658</c:v>
                      </c:pt>
                      <c:pt idx="83">
                        <c:v>44659</c:v>
                      </c:pt>
                      <c:pt idx="84">
                        <c:v>44662</c:v>
                      </c:pt>
                      <c:pt idx="85">
                        <c:v>44663</c:v>
                      </c:pt>
                      <c:pt idx="86">
                        <c:v>44664</c:v>
                      </c:pt>
                      <c:pt idx="87">
                        <c:v>44665</c:v>
                      </c:pt>
                      <c:pt idx="88">
                        <c:v>44670</c:v>
                      </c:pt>
                      <c:pt idx="89">
                        <c:v>44671</c:v>
                      </c:pt>
                      <c:pt idx="90">
                        <c:v>44672</c:v>
                      </c:pt>
                      <c:pt idx="91">
                        <c:v>44673</c:v>
                      </c:pt>
                      <c:pt idx="92">
                        <c:v>44676</c:v>
                      </c:pt>
                      <c:pt idx="93">
                        <c:v>44677</c:v>
                      </c:pt>
                      <c:pt idx="94">
                        <c:v>44678</c:v>
                      </c:pt>
                      <c:pt idx="95">
                        <c:v>44679</c:v>
                      </c:pt>
                      <c:pt idx="96">
                        <c:v>44680</c:v>
                      </c:pt>
                      <c:pt idx="97">
                        <c:v>44683</c:v>
                      </c:pt>
                      <c:pt idx="98">
                        <c:v>44684</c:v>
                      </c:pt>
                      <c:pt idx="99">
                        <c:v>44685</c:v>
                      </c:pt>
                      <c:pt idx="100">
                        <c:v>44686</c:v>
                      </c:pt>
                      <c:pt idx="101">
                        <c:v>44687</c:v>
                      </c:pt>
                      <c:pt idx="102">
                        <c:v>44690</c:v>
                      </c:pt>
                      <c:pt idx="103">
                        <c:v>44691</c:v>
                      </c:pt>
                      <c:pt idx="104">
                        <c:v>44692</c:v>
                      </c:pt>
                      <c:pt idx="105">
                        <c:v>44693</c:v>
                      </c:pt>
                      <c:pt idx="106">
                        <c:v>44694</c:v>
                      </c:pt>
                      <c:pt idx="107">
                        <c:v>44697</c:v>
                      </c:pt>
                      <c:pt idx="108">
                        <c:v>44698</c:v>
                      </c:pt>
                      <c:pt idx="109">
                        <c:v>44699</c:v>
                      </c:pt>
                      <c:pt idx="110">
                        <c:v>44700</c:v>
                      </c:pt>
                      <c:pt idx="111">
                        <c:v>44701</c:v>
                      </c:pt>
                      <c:pt idx="112">
                        <c:v>44704</c:v>
                      </c:pt>
                      <c:pt idx="113">
                        <c:v>44705</c:v>
                      </c:pt>
                      <c:pt idx="114">
                        <c:v>44706</c:v>
                      </c:pt>
                      <c:pt idx="115">
                        <c:v>44708</c:v>
                      </c:pt>
                      <c:pt idx="116">
                        <c:v>44711</c:v>
                      </c:pt>
                      <c:pt idx="117">
                        <c:v>44712</c:v>
                      </c:pt>
                      <c:pt idx="118">
                        <c:v>44713</c:v>
                      </c:pt>
                      <c:pt idx="119">
                        <c:v>44714</c:v>
                      </c:pt>
                      <c:pt idx="120">
                        <c:v>44715</c:v>
                      </c:pt>
                      <c:pt idx="121">
                        <c:v>44719</c:v>
                      </c:pt>
                      <c:pt idx="122">
                        <c:v>44720</c:v>
                      </c:pt>
                      <c:pt idx="123">
                        <c:v>44721</c:v>
                      </c:pt>
                      <c:pt idx="124">
                        <c:v>44722</c:v>
                      </c:pt>
                      <c:pt idx="125">
                        <c:v>44725</c:v>
                      </c:pt>
                      <c:pt idx="126">
                        <c:v>44726</c:v>
                      </c:pt>
                      <c:pt idx="127">
                        <c:v>44727</c:v>
                      </c:pt>
                      <c:pt idx="128">
                        <c:v>44728</c:v>
                      </c:pt>
                      <c:pt idx="129">
                        <c:v>44729</c:v>
                      </c:pt>
                      <c:pt idx="130">
                        <c:v>44732</c:v>
                      </c:pt>
                      <c:pt idx="131">
                        <c:v>44733</c:v>
                      </c:pt>
                      <c:pt idx="132">
                        <c:v>44734</c:v>
                      </c:pt>
                      <c:pt idx="133">
                        <c:v>44735</c:v>
                      </c:pt>
                      <c:pt idx="134">
                        <c:v>44736</c:v>
                      </c:pt>
                      <c:pt idx="135">
                        <c:v>44739</c:v>
                      </c:pt>
                      <c:pt idx="136">
                        <c:v>44740</c:v>
                      </c:pt>
                      <c:pt idx="137">
                        <c:v>44741</c:v>
                      </c:pt>
                      <c:pt idx="138">
                        <c:v>44742</c:v>
                      </c:pt>
                      <c:pt idx="139">
                        <c:v>44743</c:v>
                      </c:pt>
                      <c:pt idx="140">
                        <c:v>44746</c:v>
                      </c:pt>
                      <c:pt idx="141">
                        <c:v>44747</c:v>
                      </c:pt>
                      <c:pt idx="142">
                        <c:v>44748</c:v>
                      </c:pt>
                      <c:pt idx="143">
                        <c:v>44749</c:v>
                      </c:pt>
                      <c:pt idx="144">
                        <c:v>44750</c:v>
                      </c:pt>
                      <c:pt idx="145">
                        <c:v>44753</c:v>
                      </c:pt>
                      <c:pt idx="146">
                        <c:v>44754</c:v>
                      </c:pt>
                      <c:pt idx="147">
                        <c:v>44755</c:v>
                      </c:pt>
                      <c:pt idx="148">
                        <c:v>44756</c:v>
                      </c:pt>
                      <c:pt idx="149">
                        <c:v>44757</c:v>
                      </c:pt>
                      <c:pt idx="150">
                        <c:v>44760</c:v>
                      </c:pt>
                      <c:pt idx="151">
                        <c:v>44761</c:v>
                      </c:pt>
                      <c:pt idx="152">
                        <c:v>44762</c:v>
                      </c:pt>
                      <c:pt idx="153">
                        <c:v>44763</c:v>
                      </c:pt>
                      <c:pt idx="154">
                        <c:v>44764</c:v>
                      </c:pt>
                      <c:pt idx="155">
                        <c:v>44767</c:v>
                      </c:pt>
                      <c:pt idx="156">
                        <c:v>44768</c:v>
                      </c:pt>
                      <c:pt idx="157">
                        <c:v>44769</c:v>
                      </c:pt>
                      <c:pt idx="158">
                        <c:v>44770</c:v>
                      </c:pt>
                      <c:pt idx="159">
                        <c:v>44771</c:v>
                      </c:pt>
                      <c:pt idx="160">
                        <c:v>44774</c:v>
                      </c:pt>
                      <c:pt idx="161">
                        <c:v>44775</c:v>
                      </c:pt>
                      <c:pt idx="162">
                        <c:v>44776</c:v>
                      </c:pt>
                      <c:pt idx="163">
                        <c:v>44777</c:v>
                      </c:pt>
                      <c:pt idx="164">
                        <c:v>44778</c:v>
                      </c:pt>
                      <c:pt idx="165">
                        <c:v>44781</c:v>
                      </c:pt>
                      <c:pt idx="166">
                        <c:v>44782</c:v>
                      </c:pt>
                      <c:pt idx="167">
                        <c:v>44783</c:v>
                      </c:pt>
                      <c:pt idx="168">
                        <c:v>44784</c:v>
                      </c:pt>
                      <c:pt idx="169">
                        <c:v>44785</c:v>
                      </c:pt>
                      <c:pt idx="170">
                        <c:v>44789</c:v>
                      </c:pt>
                      <c:pt idx="171">
                        <c:v>44790</c:v>
                      </c:pt>
                      <c:pt idx="172">
                        <c:v>44791</c:v>
                      </c:pt>
                      <c:pt idx="173">
                        <c:v>44792</c:v>
                      </c:pt>
                      <c:pt idx="174">
                        <c:v>44795</c:v>
                      </c:pt>
                      <c:pt idx="175">
                        <c:v>44796</c:v>
                      </c:pt>
                      <c:pt idx="176">
                        <c:v>44797</c:v>
                      </c:pt>
                      <c:pt idx="177">
                        <c:v>44798</c:v>
                      </c:pt>
                      <c:pt idx="178">
                        <c:v>44799</c:v>
                      </c:pt>
                      <c:pt idx="179">
                        <c:v>44802</c:v>
                      </c:pt>
                      <c:pt idx="180">
                        <c:v>44803</c:v>
                      </c:pt>
                      <c:pt idx="181">
                        <c:v>44804</c:v>
                      </c:pt>
                      <c:pt idx="182">
                        <c:v>44805</c:v>
                      </c:pt>
                      <c:pt idx="183">
                        <c:v>44806</c:v>
                      </c:pt>
                      <c:pt idx="184">
                        <c:v>44809</c:v>
                      </c:pt>
                      <c:pt idx="185">
                        <c:v>44810</c:v>
                      </c:pt>
                      <c:pt idx="186">
                        <c:v>44811</c:v>
                      </c:pt>
                      <c:pt idx="187">
                        <c:v>44812</c:v>
                      </c:pt>
                      <c:pt idx="188">
                        <c:v>44813</c:v>
                      </c:pt>
                      <c:pt idx="189">
                        <c:v>44816</c:v>
                      </c:pt>
                      <c:pt idx="190">
                        <c:v>44817</c:v>
                      </c:pt>
                      <c:pt idx="191">
                        <c:v>44818</c:v>
                      </c:pt>
                      <c:pt idx="192">
                        <c:v>44819</c:v>
                      </c:pt>
                      <c:pt idx="193">
                        <c:v>44820</c:v>
                      </c:pt>
                      <c:pt idx="194">
                        <c:v>44823</c:v>
                      </c:pt>
                      <c:pt idx="195">
                        <c:v>44824</c:v>
                      </c:pt>
                      <c:pt idx="196">
                        <c:v>44825</c:v>
                      </c:pt>
                      <c:pt idx="197">
                        <c:v>44826</c:v>
                      </c:pt>
                      <c:pt idx="198">
                        <c:v>44827</c:v>
                      </c:pt>
                      <c:pt idx="199">
                        <c:v>44830</c:v>
                      </c:pt>
                      <c:pt idx="200">
                        <c:v>44831</c:v>
                      </c:pt>
                      <c:pt idx="201">
                        <c:v>44832</c:v>
                      </c:pt>
                      <c:pt idx="202">
                        <c:v>44833</c:v>
                      </c:pt>
                      <c:pt idx="203">
                        <c:v>44834</c:v>
                      </c:pt>
                      <c:pt idx="204">
                        <c:v>44837</c:v>
                      </c:pt>
                      <c:pt idx="205">
                        <c:v>44838</c:v>
                      </c:pt>
                      <c:pt idx="206">
                        <c:v>44839</c:v>
                      </c:pt>
                      <c:pt idx="207">
                        <c:v>44840</c:v>
                      </c:pt>
                      <c:pt idx="208">
                        <c:v>44841</c:v>
                      </c:pt>
                      <c:pt idx="209">
                        <c:v>44844</c:v>
                      </c:pt>
                      <c:pt idx="210">
                        <c:v>44845</c:v>
                      </c:pt>
                      <c:pt idx="211">
                        <c:v>44846</c:v>
                      </c:pt>
                      <c:pt idx="212">
                        <c:v>44847</c:v>
                      </c:pt>
                      <c:pt idx="213">
                        <c:v>44848</c:v>
                      </c:pt>
                      <c:pt idx="214">
                        <c:v>44851</c:v>
                      </c:pt>
                      <c:pt idx="215">
                        <c:v>44852</c:v>
                      </c:pt>
                      <c:pt idx="216">
                        <c:v>44853</c:v>
                      </c:pt>
                      <c:pt idx="217">
                        <c:v>44854</c:v>
                      </c:pt>
                      <c:pt idx="218">
                        <c:v>44855</c:v>
                      </c:pt>
                      <c:pt idx="219">
                        <c:v>44858</c:v>
                      </c:pt>
                      <c:pt idx="220">
                        <c:v>44859</c:v>
                      </c:pt>
                      <c:pt idx="221">
                        <c:v>44860</c:v>
                      </c:pt>
                      <c:pt idx="222">
                        <c:v>44861</c:v>
                      </c:pt>
                      <c:pt idx="223">
                        <c:v>44862</c:v>
                      </c:pt>
                      <c:pt idx="224">
                        <c:v>44865</c:v>
                      </c:pt>
                      <c:pt idx="225">
                        <c:v>44881</c:v>
                      </c:pt>
                      <c:pt idx="226">
                        <c:v>44882</c:v>
                      </c:pt>
                      <c:pt idx="227">
                        <c:v>44883</c:v>
                      </c:pt>
                      <c:pt idx="228">
                        <c:v>44886</c:v>
                      </c:pt>
                      <c:pt idx="229">
                        <c:v>44887</c:v>
                      </c:pt>
                      <c:pt idx="230">
                        <c:v>44888</c:v>
                      </c:pt>
                      <c:pt idx="231">
                        <c:v>44889</c:v>
                      </c:pt>
                      <c:pt idx="232">
                        <c:v>44890</c:v>
                      </c:pt>
                      <c:pt idx="233">
                        <c:v>44893</c:v>
                      </c:pt>
                      <c:pt idx="234">
                        <c:v>44894</c:v>
                      </c:pt>
                      <c:pt idx="235">
                        <c:v>44895</c:v>
                      </c:pt>
                      <c:pt idx="236">
                        <c:v>44896</c:v>
                      </c:pt>
                      <c:pt idx="237">
                        <c:v>44897</c:v>
                      </c:pt>
                      <c:pt idx="238">
                        <c:v>44900</c:v>
                      </c:pt>
                      <c:pt idx="239">
                        <c:v>44901</c:v>
                      </c:pt>
                      <c:pt idx="240">
                        <c:v>44902</c:v>
                      </c:pt>
                      <c:pt idx="241">
                        <c:v>44904</c:v>
                      </c:pt>
                      <c:pt idx="242">
                        <c:v>44907</c:v>
                      </c:pt>
                      <c:pt idx="243">
                        <c:v>44908</c:v>
                      </c:pt>
                      <c:pt idx="244">
                        <c:v>44909</c:v>
                      </c:pt>
                      <c:pt idx="245">
                        <c:v>44910</c:v>
                      </c:pt>
                      <c:pt idx="246">
                        <c:v>44911</c:v>
                      </c:pt>
                      <c:pt idx="247">
                        <c:v>44914</c:v>
                      </c:pt>
                      <c:pt idx="248">
                        <c:v>44915</c:v>
                      </c:pt>
                      <c:pt idx="249">
                        <c:v>44916</c:v>
                      </c:pt>
                      <c:pt idx="250">
                        <c:v>44917</c:v>
                      </c:pt>
                      <c:pt idx="251">
                        <c:v>44918</c:v>
                      </c:pt>
                      <c:pt idx="252">
                        <c:v>44929</c:v>
                      </c:pt>
                      <c:pt idx="253">
                        <c:v>44930</c:v>
                      </c:pt>
                      <c:pt idx="254">
                        <c:v>44931</c:v>
                      </c:pt>
                      <c:pt idx="255">
                        <c:v>44932</c:v>
                      </c:pt>
                      <c:pt idx="256">
                        <c:v>44935</c:v>
                      </c:pt>
                      <c:pt idx="257">
                        <c:v>44936</c:v>
                      </c:pt>
                      <c:pt idx="258">
                        <c:v>44967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'COVID-19'!$C$677:$C$935</c15:sqref>
                        </c15:formulaRef>
                      </c:ext>
                    </c:extLst>
                    <c:numCache>
                      <c:formatCode>General</c:formatCode>
                      <c:ptCount val="259"/>
                      <c:pt idx="0">
                        <c:v>114</c:v>
                      </c:pt>
                      <c:pt idx="1">
                        <c:v>166</c:v>
                      </c:pt>
                      <c:pt idx="2">
                        <c:v>20</c:v>
                      </c:pt>
                      <c:pt idx="3">
                        <c:v>52</c:v>
                      </c:pt>
                      <c:pt idx="4">
                        <c:v>222</c:v>
                      </c:pt>
                      <c:pt idx="5">
                        <c:v>236</c:v>
                      </c:pt>
                      <c:pt idx="6">
                        <c:v>106</c:v>
                      </c:pt>
                      <c:pt idx="7">
                        <c:v>167</c:v>
                      </c:pt>
                      <c:pt idx="8">
                        <c:v>155</c:v>
                      </c:pt>
                      <c:pt idx="9">
                        <c:v>108</c:v>
                      </c:pt>
                      <c:pt idx="10">
                        <c:v>57</c:v>
                      </c:pt>
                      <c:pt idx="11">
                        <c:v>210</c:v>
                      </c:pt>
                      <c:pt idx="12">
                        <c:v>239</c:v>
                      </c:pt>
                      <c:pt idx="13">
                        <c:v>289</c:v>
                      </c:pt>
                      <c:pt idx="14">
                        <c:v>259</c:v>
                      </c:pt>
                      <c:pt idx="15">
                        <c:v>328</c:v>
                      </c:pt>
                      <c:pt idx="16">
                        <c:v>214</c:v>
                      </c:pt>
                      <c:pt idx="17">
                        <c:v>269</c:v>
                      </c:pt>
                      <c:pt idx="18">
                        <c:v>163</c:v>
                      </c:pt>
                      <c:pt idx="19">
                        <c:v>223</c:v>
                      </c:pt>
                      <c:pt idx="20">
                        <c:v>131</c:v>
                      </c:pt>
                      <c:pt idx="21">
                        <c:v>295</c:v>
                      </c:pt>
                      <c:pt idx="22">
                        <c:v>255</c:v>
                      </c:pt>
                      <c:pt idx="23">
                        <c:v>148</c:v>
                      </c:pt>
                      <c:pt idx="24">
                        <c:v>123</c:v>
                      </c:pt>
                      <c:pt idx="25">
                        <c:v>104</c:v>
                      </c:pt>
                      <c:pt idx="26">
                        <c:v>137</c:v>
                      </c:pt>
                      <c:pt idx="27">
                        <c:v>189</c:v>
                      </c:pt>
                      <c:pt idx="28">
                        <c:v>113</c:v>
                      </c:pt>
                      <c:pt idx="29">
                        <c:v>146</c:v>
                      </c:pt>
                      <c:pt idx="30">
                        <c:v>130</c:v>
                      </c:pt>
                      <c:pt idx="31">
                        <c:v>64</c:v>
                      </c:pt>
                      <c:pt idx="32">
                        <c:v>109</c:v>
                      </c:pt>
                      <c:pt idx="33">
                        <c:v>114</c:v>
                      </c:pt>
                      <c:pt idx="34">
                        <c:v>102</c:v>
                      </c:pt>
                      <c:pt idx="35">
                        <c:v>115</c:v>
                      </c:pt>
                      <c:pt idx="36">
                        <c:v>87</c:v>
                      </c:pt>
                      <c:pt idx="37">
                        <c:v>89</c:v>
                      </c:pt>
                      <c:pt idx="38">
                        <c:v>53</c:v>
                      </c:pt>
                      <c:pt idx="39">
                        <c:v>47</c:v>
                      </c:pt>
                      <c:pt idx="40">
                        <c:v>100</c:v>
                      </c:pt>
                      <c:pt idx="41">
                        <c:v>87</c:v>
                      </c:pt>
                      <c:pt idx="42">
                        <c:v>88</c:v>
                      </c:pt>
                      <c:pt idx="43">
                        <c:v>51</c:v>
                      </c:pt>
                      <c:pt idx="44">
                        <c:v>72</c:v>
                      </c:pt>
                      <c:pt idx="45">
                        <c:v>30</c:v>
                      </c:pt>
                      <c:pt idx="46">
                        <c:v>212</c:v>
                      </c:pt>
                      <c:pt idx="47">
                        <c:v>14</c:v>
                      </c:pt>
                      <c:pt idx="48">
                        <c:v>122</c:v>
                      </c:pt>
                      <c:pt idx="49">
                        <c:v>162</c:v>
                      </c:pt>
                      <c:pt idx="50">
                        <c:v>206</c:v>
                      </c:pt>
                      <c:pt idx="51">
                        <c:v>157</c:v>
                      </c:pt>
                      <c:pt idx="52">
                        <c:v>107</c:v>
                      </c:pt>
                      <c:pt idx="53">
                        <c:v>132</c:v>
                      </c:pt>
                      <c:pt idx="54">
                        <c:v>208</c:v>
                      </c:pt>
                      <c:pt idx="55">
                        <c:v>186</c:v>
                      </c:pt>
                      <c:pt idx="56">
                        <c:v>164</c:v>
                      </c:pt>
                      <c:pt idx="57">
                        <c:v>167</c:v>
                      </c:pt>
                      <c:pt idx="58">
                        <c:v>129</c:v>
                      </c:pt>
                      <c:pt idx="59">
                        <c:v>112</c:v>
                      </c:pt>
                      <c:pt idx="60">
                        <c:v>105</c:v>
                      </c:pt>
                      <c:pt idx="61">
                        <c:v>160</c:v>
                      </c:pt>
                      <c:pt idx="62">
                        <c:v>159</c:v>
                      </c:pt>
                      <c:pt idx="63">
                        <c:v>117</c:v>
                      </c:pt>
                      <c:pt idx="64">
                        <c:v>155</c:v>
                      </c:pt>
                      <c:pt idx="65">
                        <c:v>41</c:v>
                      </c:pt>
                      <c:pt idx="66">
                        <c:v>95</c:v>
                      </c:pt>
                      <c:pt idx="67">
                        <c:v>28</c:v>
                      </c:pt>
                      <c:pt idx="68">
                        <c:v>50</c:v>
                      </c:pt>
                      <c:pt idx="69">
                        <c:v>144</c:v>
                      </c:pt>
                      <c:pt idx="70">
                        <c:v>40</c:v>
                      </c:pt>
                      <c:pt idx="71">
                        <c:v>114</c:v>
                      </c:pt>
                      <c:pt idx="72">
                        <c:v>43</c:v>
                      </c:pt>
                      <c:pt idx="73">
                        <c:v>36</c:v>
                      </c:pt>
                      <c:pt idx="74">
                        <c:v>52</c:v>
                      </c:pt>
                      <c:pt idx="75">
                        <c:v>45</c:v>
                      </c:pt>
                      <c:pt idx="76">
                        <c:v>42</c:v>
                      </c:pt>
                      <c:pt idx="77">
                        <c:v>45</c:v>
                      </c:pt>
                      <c:pt idx="78">
                        <c:v>27</c:v>
                      </c:pt>
                      <c:pt idx="79">
                        <c:v>37</c:v>
                      </c:pt>
                      <c:pt idx="80">
                        <c:v>15</c:v>
                      </c:pt>
                      <c:pt idx="81">
                        <c:v>38</c:v>
                      </c:pt>
                      <c:pt idx="82">
                        <c:v>28</c:v>
                      </c:pt>
                      <c:pt idx="83">
                        <c:v>25</c:v>
                      </c:pt>
                      <c:pt idx="84">
                        <c:v>38</c:v>
                      </c:pt>
                      <c:pt idx="85">
                        <c:v>23</c:v>
                      </c:pt>
                      <c:pt idx="86">
                        <c:v>19</c:v>
                      </c:pt>
                      <c:pt idx="87">
                        <c:v>16</c:v>
                      </c:pt>
                      <c:pt idx="88">
                        <c:v>48</c:v>
                      </c:pt>
                      <c:pt idx="89">
                        <c:v>10</c:v>
                      </c:pt>
                      <c:pt idx="90">
                        <c:v>17</c:v>
                      </c:pt>
                      <c:pt idx="91">
                        <c:v>5</c:v>
                      </c:pt>
                      <c:pt idx="92">
                        <c:v>20</c:v>
                      </c:pt>
                      <c:pt idx="93">
                        <c:v>5</c:v>
                      </c:pt>
                      <c:pt idx="94">
                        <c:v>11</c:v>
                      </c:pt>
                      <c:pt idx="95">
                        <c:v>10</c:v>
                      </c:pt>
                      <c:pt idx="96">
                        <c:v>4</c:v>
                      </c:pt>
                      <c:pt idx="97">
                        <c:v>26</c:v>
                      </c:pt>
                      <c:pt idx="98">
                        <c:v>19</c:v>
                      </c:pt>
                      <c:pt idx="99">
                        <c:v>10</c:v>
                      </c:pt>
                      <c:pt idx="100">
                        <c:v>16</c:v>
                      </c:pt>
                      <c:pt idx="101">
                        <c:v>7</c:v>
                      </c:pt>
                      <c:pt idx="102">
                        <c:v>13</c:v>
                      </c:pt>
                      <c:pt idx="103">
                        <c:v>10</c:v>
                      </c:pt>
                      <c:pt idx="104">
                        <c:v>2</c:v>
                      </c:pt>
                      <c:pt idx="105">
                        <c:v>6</c:v>
                      </c:pt>
                      <c:pt idx="106">
                        <c:v>3</c:v>
                      </c:pt>
                      <c:pt idx="107">
                        <c:v>7</c:v>
                      </c:pt>
                      <c:pt idx="108">
                        <c:v>7</c:v>
                      </c:pt>
                      <c:pt idx="109">
                        <c:v>4</c:v>
                      </c:pt>
                      <c:pt idx="110">
                        <c:v>2</c:v>
                      </c:pt>
                      <c:pt idx="111" formatCode="#,##0">
                        <c:v>3</c:v>
                      </c:pt>
                      <c:pt idx="112" formatCode="#,##0">
                        <c:v>10</c:v>
                      </c:pt>
                      <c:pt idx="113" formatCode="#,##0">
                        <c:v>1</c:v>
                      </c:pt>
                      <c:pt idx="114" formatCode="#,##0">
                        <c:v>4</c:v>
                      </c:pt>
                      <c:pt idx="115" formatCode="#,##0">
                        <c:v>7</c:v>
                      </c:pt>
                      <c:pt idx="116" formatCode="#,##0">
                        <c:v>13</c:v>
                      </c:pt>
                      <c:pt idx="117" formatCode="#,##0">
                        <c:v>6</c:v>
                      </c:pt>
                      <c:pt idx="118" formatCode="#,##0">
                        <c:v>4</c:v>
                      </c:pt>
                      <c:pt idx="119" formatCode="#,##0">
                        <c:v>3</c:v>
                      </c:pt>
                      <c:pt idx="120" formatCode="#,##0">
                        <c:v>3</c:v>
                      </c:pt>
                      <c:pt idx="121" formatCode="#,##0">
                        <c:v>13</c:v>
                      </c:pt>
                      <c:pt idx="122" formatCode="#,##0">
                        <c:v>5</c:v>
                      </c:pt>
                      <c:pt idx="123" formatCode="#,##0">
                        <c:v>10</c:v>
                      </c:pt>
                      <c:pt idx="124" formatCode="#,##0">
                        <c:v>8</c:v>
                      </c:pt>
                      <c:pt idx="125" formatCode="#,##0">
                        <c:v>26</c:v>
                      </c:pt>
                      <c:pt idx="126" formatCode="#,##0">
                        <c:v>8</c:v>
                      </c:pt>
                      <c:pt idx="127" formatCode="#,##0">
                        <c:v>4</c:v>
                      </c:pt>
                      <c:pt idx="128" formatCode="#,##0">
                        <c:v>17</c:v>
                      </c:pt>
                      <c:pt idx="129" formatCode="#,##0">
                        <c:v>3</c:v>
                      </c:pt>
                      <c:pt idx="130" formatCode="#,##0">
                        <c:v>35</c:v>
                      </c:pt>
                      <c:pt idx="131" formatCode="#,##0">
                        <c:v>21</c:v>
                      </c:pt>
                      <c:pt idx="132" formatCode="#,##0">
                        <c:v>10</c:v>
                      </c:pt>
                      <c:pt idx="133" formatCode="#,##0">
                        <c:v>18</c:v>
                      </c:pt>
                      <c:pt idx="134" formatCode="#,##0">
                        <c:v>9</c:v>
                      </c:pt>
                      <c:pt idx="135" formatCode="#,##0">
                        <c:v>44</c:v>
                      </c:pt>
                      <c:pt idx="136" formatCode="#,##0">
                        <c:v>15</c:v>
                      </c:pt>
                      <c:pt idx="137" formatCode="#,##0">
                        <c:v>12</c:v>
                      </c:pt>
                      <c:pt idx="138" formatCode="#,##0">
                        <c:v>43</c:v>
                      </c:pt>
                      <c:pt idx="139" formatCode="#,##0">
                        <c:v>18</c:v>
                      </c:pt>
                      <c:pt idx="140" formatCode="#,##0">
                        <c:v>82</c:v>
                      </c:pt>
                      <c:pt idx="141" formatCode="#,##0">
                        <c:v>25</c:v>
                      </c:pt>
                      <c:pt idx="142" formatCode="#,##0">
                        <c:v>21</c:v>
                      </c:pt>
                      <c:pt idx="143" formatCode="#,##0">
                        <c:v>57</c:v>
                      </c:pt>
                      <c:pt idx="144" formatCode="#,##0">
                        <c:v>37</c:v>
                      </c:pt>
                      <c:pt idx="145" formatCode="#,##0">
                        <c:v>80</c:v>
                      </c:pt>
                      <c:pt idx="146" formatCode="#,##0">
                        <c:v>32</c:v>
                      </c:pt>
                      <c:pt idx="147" formatCode="#,##0">
                        <c:v>40</c:v>
                      </c:pt>
                      <c:pt idx="148" formatCode="#,##0">
                        <c:v>30</c:v>
                      </c:pt>
                      <c:pt idx="149" formatCode="#,##0">
                        <c:v>36</c:v>
                      </c:pt>
                      <c:pt idx="150" formatCode="#,##0">
                        <c:v>45</c:v>
                      </c:pt>
                      <c:pt idx="151" formatCode="#,##0">
                        <c:v>35</c:v>
                      </c:pt>
                      <c:pt idx="152" formatCode="#,##0">
                        <c:v>19</c:v>
                      </c:pt>
                      <c:pt idx="153" formatCode="#,##0">
                        <c:v>27</c:v>
                      </c:pt>
                      <c:pt idx="154" formatCode="#,##0">
                        <c:v>21</c:v>
                      </c:pt>
                      <c:pt idx="155" formatCode="#,##0">
                        <c:v>38</c:v>
                      </c:pt>
                      <c:pt idx="156" formatCode="#,##0">
                        <c:v>25</c:v>
                      </c:pt>
                      <c:pt idx="157" formatCode="#,##0">
                        <c:v>20</c:v>
                      </c:pt>
                      <c:pt idx="158" formatCode="#,##0">
                        <c:v>27</c:v>
                      </c:pt>
                      <c:pt idx="159" formatCode="#,##0">
                        <c:v>17</c:v>
                      </c:pt>
                      <c:pt idx="160" formatCode="#,##0">
                        <c:v>27</c:v>
                      </c:pt>
                      <c:pt idx="161" formatCode="#,##0">
                        <c:v>5</c:v>
                      </c:pt>
                      <c:pt idx="162" formatCode="#,##0">
                        <c:v>9</c:v>
                      </c:pt>
                      <c:pt idx="163" formatCode="#,##0">
                        <c:v>23</c:v>
                      </c:pt>
                      <c:pt idx="164" formatCode="#,##0">
                        <c:v>19</c:v>
                      </c:pt>
                      <c:pt idx="165" formatCode="#,##0">
                        <c:v>27</c:v>
                      </c:pt>
                      <c:pt idx="166" formatCode="#,##0">
                        <c:v>11</c:v>
                      </c:pt>
                      <c:pt idx="167" formatCode="#,##0">
                        <c:v>6</c:v>
                      </c:pt>
                      <c:pt idx="168" formatCode="#,##0">
                        <c:v>19</c:v>
                      </c:pt>
                      <c:pt idx="169" formatCode="#,##0">
                        <c:v>9</c:v>
                      </c:pt>
                      <c:pt idx="170" formatCode="#,##0">
                        <c:v>33</c:v>
                      </c:pt>
                      <c:pt idx="171" formatCode="#,##0">
                        <c:v>6</c:v>
                      </c:pt>
                      <c:pt idx="172" formatCode="#,##0">
                        <c:v>12</c:v>
                      </c:pt>
                      <c:pt idx="173" formatCode="#,##0">
                        <c:v>17</c:v>
                      </c:pt>
                      <c:pt idx="174" formatCode="#,##0">
                        <c:v>37</c:v>
                      </c:pt>
                      <c:pt idx="175" formatCode="#,##0">
                        <c:v>16</c:v>
                      </c:pt>
                      <c:pt idx="176" formatCode="#,##0">
                        <c:v>12</c:v>
                      </c:pt>
                      <c:pt idx="177" formatCode="#,##0">
                        <c:v>17</c:v>
                      </c:pt>
                      <c:pt idx="178" formatCode="#,##0">
                        <c:v>7</c:v>
                      </c:pt>
                      <c:pt idx="179" formatCode="#,##0">
                        <c:v>21</c:v>
                      </c:pt>
                      <c:pt idx="180" formatCode="#,##0">
                        <c:v>10</c:v>
                      </c:pt>
                      <c:pt idx="181" formatCode="#,##0">
                        <c:v>10</c:v>
                      </c:pt>
                      <c:pt idx="182" formatCode="#,##0">
                        <c:v>6</c:v>
                      </c:pt>
                      <c:pt idx="183" formatCode="#,##0">
                        <c:v>6</c:v>
                      </c:pt>
                      <c:pt idx="184" formatCode="#,##0">
                        <c:v>20</c:v>
                      </c:pt>
                      <c:pt idx="185" formatCode="#,##0">
                        <c:v>17</c:v>
                      </c:pt>
                      <c:pt idx="186" formatCode="#,##0">
                        <c:v>8</c:v>
                      </c:pt>
                      <c:pt idx="187" formatCode="#,##0">
                        <c:v>17</c:v>
                      </c:pt>
                      <c:pt idx="188" formatCode="#,##0">
                        <c:v>7</c:v>
                      </c:pt>
                      <c:pt idx="189" formatCode="#,##0">
                        <c:v>25</c:v>
                      </c:pt>
                      <c:pt idx="190" formatCode="#,##0">
                        <c:v>13</c:v>
                      </c:pt>
                      <c:pt idx="191" formatCode="#,##0">
                        <c:v>12</c:v>
                      </c:pt>
                      <c:pt idx="192" formatCode="#,##0">
                        <c:v>16</c:v>
                      </c:pt>
                      <c:pt idx="193" formatCode="#,##0">
                        <c:v>2</c:v>
                      </c:pt>
                      <c:pt idx="194" formatCode="#,##0">
                        <c:v>16</c:v>
                      </c:pt>
                      <c:pt idx="195" formatCode="#,##0">
                        <c:v>8</c:v>
                      </c:pt>
                      <c:pt idx="196" formatCode="#,##0">
                        <c:v>7</c:v>
                      </c:pt>
                      <c:pt idx="197" formatCode="#,##0">
                        <c:v>20</c:v>
                      </c:pt>
                      <c:pt idx="198" formatCode="#,##0">
                        <c:v>10</c:v>
                      </c:pt>
                      <c:pt idx="199" formatCode="#,##0">
                        <c:v>34</c:v>
                      </c:pt>
                      <c:pt idx="200" formatCode="#,##0">
                        <c:v>24</c:v>
                      </c:pt>
                      <c:pt idx="201" formatCode="#,##0">
                        <c:v>24</c:v>
                      </c:pt>
                      <c:pt idx="202" formatCode="#,##0">
                        <c:v>23</c:v>
                      </c:pt>
                      <c:pt idx="203" formatCode="#,##0">
                        <c:v>8</c:v>
                      </c:pt>
                      <c:pt idx="204" formatCode="#,##0">
                        <c:v>37</c:v>
                      </c:pt>
                      <c:pt idx="205" formatCode="#,##0">
                        <c:v>37</c:v>
                      </c:pt>
                      <c:pt idx="206" formatCode="#,##0">
                        <c:v>23</c:v>
                      </c:pt>
                      <c:pt idx="207" formatCode="#,##0">
                        <c:v>26</c:v>
                      </c:pt>
                      <c:pt idx="208" formatCode="#,##0">
                        <c:v>25</c:v>
                      </c:pt>
                      <c:pt idx="209" formatCode="#,##0">
                        <c:v>54</c:v>
                      </c:pt>
                      <c:pt idx="210" formatCode="#,##0">
                        <c:v>24</c:v>
                      </c:pt>
                      <c:pt idx="211" formatCode="#,##0">
                        <c:v>30</c:v>
                      </c:pt>
                      <c:pt idx="212" formatCode="#,##0">
                        <c:v>34</c:v>
                      </c:pt>
                      <c:pt idx="213" formatCode="#,##0">
                        <c:v>15</c:v>
                      </c:pt>
                      <c:pt idx="214" formatCode="#,##0">
                        <c:v>56</c:v>
                      </c:pt>
                      <c:pt idx="215" formatCode="#,##0">
                        <c:v>23</c:v>
                      </c:pt>
                      <c:pt idx="216" formatCode="#,##0">
                        <c:v>26</c:v>
                      </c:pt>
                      <c:pt idx="217" formatCode="#,##0">
                        <c:v>36</c:v>
                      </c:pt>
                      <c:pt idx="218" formatCode="#,##0">
                        <c:v>9</c:v>
                      </c:pt>
                      <c:pt idx="219" formatCode="#,##0">
                        <c:v>54</c:v>
                      </c:pt>
                      <c:pt idx="220" formatCode="#,##0">
                        <c:v>36</c:v>
                      </c:pt>
                      <c:pt idx="221" formatCode="#,##0">
                        <c:v>17</c:v>
                      </c:pt>
                      <c:pt idx="222" formatCode="#,##0">
                        <c:v>28</c:v>
                      </c:pt>
                      <c:pt idx="223" formatCode="#,##0">
                        <c:v>16</c:v>
                      </c:pt>
                      <c:pt idx="224" formatCode="#,##0">
                        <c:v>41</c:v>
                      </c:pt>
                      <c:pt idx="225" formatCode="#,##0">
                        <c:v>236</c:v>
                      </c:pt>
                      <c:pt idx="226" formatCode="#,##0">
                        <c:v>15</c:v>
                      </c:pt>
                      <c:pt idx="227" formatCode="#,##0">
                        <c:v>34</c:v>
                      </c:pt>
                      <c:pt idx="228" formatCode="#,##0">
                        <c:v>28</c:v>
                      </c:pt>
                      <c:pt idx="229" formatCode="#,##0">
                        <c:v>20</c:v>
                      </c:pt>
                      <c:pt idx="230" formatCode="#,##0">
                        <c:v>12</c:v>
                      </c:pt>
                      <c:pt idx="231" formatCode="#,##0">
                        <c:v>11</c:v>
                      </c:pt>
                      <c:pt idx="232" formatCode="#,##0">
                        <c:v>4</c:v>
                      </c:pt>
                      <c:pt idx="233" formatCode="#,##0">
                        <c:v>25</c:v>
                      </c:pt>
                      <c:pt idx="234" formatCode="#,##0">
                        <c:v>9</c:v>
                      </c:pt>
                      <c:pt idx="235" formatCode="#,##0">
                        <c:v>13</c:v>
                      </c:pt>
                      <c:pt idx="236" formatCode="#,##0">
                        <c:v>13</c:v>
                      </c:pt>
                      <c:pt idx="237" formatCode="#,##0">
                        <c:v>6</c:v>
                      </c:pt>
                      <c:pt idx="238" formatCode="#,##0">
                        <c:v>23</c:v>
                      </c:pt>
                      <c:pt idx="239" formatCode="#,##0">
                        <c:v>9</c:v>
                      </c:pt>
                      <c:pt idx="240" formatCode="#,##0">
                        <c:v>5</c:v>
                      </c:pt>
                      <c:pt idx="241" formatCode="#,##0">
                        <c:v>14</c:v>
                      </c:pt>
                      <c:pt idx="242" formatCode="#,##0">
                        <c:v>18</c:v>
                      </c:pt>
                      <c:pt idx="243" formatCode="#,##0">
                        <c:v>12</c:v>
                      </c:pt>
                      <c:pt idx="244" formatCode="#,##0">
                        <c:v>10</c:v>
                      </c:pt>
                      <c:pt idx="245" formatCode="#,##0">
                        <c:v>8</c:v>
                      </c:pt>
                      <c:pt idx="246" formatCode="#,##0">
                        <c:v>1</c:v>
                      </c:pt>
                      <c:pt idx="247" formatCode="#,##0">
                        <c:v>7</c:v>
                      </c:pt>
                      <c:pt idx="248" formatCode="#,##0">
                        <c:v>8</c:v>
                      </c:pt>
                      <c:pt idx="249" formatCode="#,##0">
                        <c:v>7</c:v>
                      </c:pt>
                      <c:pt idx="250" formatCode="#,##0">
                        <c:v>5</c:v>
                      </c:pt>
                      <c:pt idx="251" formatCode="#,##0">
                        <c:v>4</c:v>
                      </c:pt>
                      <c:pt idx="252" formatCode="#,##0">
                        <c:v>23</c:v>
                      </c:pt>
                      <c:pt idx="253" formatCode="#,##0">
                        <c:v>1</c:v>
                      </c:pt>
                      <c:pt idx="254" formatCode="#,##0">
                        <c:v>2</c:v>
                      </c:pt>
                      <c:pt idx="255" formatCode="#,##0">
                        <c:v>0</c:v>
                      </c:pt>
                      <c:pt idx="256" formatCode="#,##0">
                        <c:v>0</c:v>
                      </c:pt>
                      <c:pt idx="257" formatCode="#,##0">
                        <c:v>1</c:v>
                      </c:pt>
                      <c:pt idx="258" formatCode="#,##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B0E-4470-A250-C5DA5460051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'COVID-19'!$D$3</c15:sqref>
                        </c15:formulaRef>
                      </c:ext>
                    </c:extLst>
                    <c:strCache>
                      <c:ptCount val="1"/>
                      <c:pt idx="0">
                        <c:v>Aktuell hospitalisierte Personen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'COVID-19'!$A$677:$A$935</c15:sqref>
                        </c15:formulaRef>
                      </c:ext>
                    </c:extLst>
                    <c:numCache>
                      <c:formatCode>m/d/yyyy</c:formatCode>
                      <c:ptCount val="259"/>
                      <c:pt idx="0">
                        <c:v>44574</c:v>
                      </c:pt>
                      <c:pt idx="1">
                        <c:v>44575</c:v>
                      </c:pt>
                      <c:pt idx="2">
                        <c:v>44576</c:v>
                      </c:pt>
                      <c:pt idx="3">
                        <c:v>44577</c:v>
                      </c:pt>
                      <c:pt idx="4">
                        <c:v>44578</c:v>
                      </c:pt>
                      <c:pt idx="5">
                        <c:v>44579</c:v>
                      </c:pt>
                      <c:pt idx="6">
                        <c:v>44580</c:v>
                      </c:pt>
                      <c:pt idx="7">
                        <c:v>44581</c:v>
                      </c:pt>
                      <c:pt idx="8">
                        <c:v>44582</c:v>
                      </c:pt>
                      <c:pt idx="9">
                        <c:v>44583</c:v>
                      </c:pt>
                      <c:pt idx="10">
                        <c:v>44584</c:v>
                      </c:pt>
                      <c:pt idx="11">
                        <c:v>44585</c:v>
                      </c:pt>
                      <c:pt idx="12">
                        <c:v>44586</c:v>
                      </c:pt>
                      <c:pt idx="13">
                        <c:v>44587</c:v>
                      </c:pt>
                      <c:pt idx="14">
                        <c:v>44588</c:v>
                      </c:pt>
                      <c:pt idx="15">
                        <c:v>44589</c:v>
                      </c:pt>
                      <c:pt idx="16">
                        <c:v>44590</c:v>
                      </c:pt>
                      <c:pt idx="17">
                        <c:v>44591</c:v>
                      </c:pt>
                      <c:pt idx="18">
                        <c:v>44592</c:v>
                      </c:pt>
                      <c:pt idx="19">
                        <c:v>44593</c:v>
                      </c:pt>
                      <c:pt idx="20">
                        <c:v>44594</c:v>
                      </c:pt>
                      <c:pt idx="21">
                        <c:v>44595</c:v>
                      </c:pt>
                      <c:pt idx="22">
                        <c:v>44596</c:v>
                      </c:pt>
                      <c:pt idx="23">
                        <c:v>44597</c:v>
                      </c:pt>
                      <c:pt idx="24">
                        <c:v>44598</c:v>
                      </c:pt>
                      <c:pt idx="25">
                        <c:v>44599</c:v>
                      </c:pt>
                      <c:pt idx="26">
                        <c:v>44600</c:v>
                      </c:pt>
                      <c:pt idx="27">
                        <c:v>44601</c:v>
                      </c:pt>
                      <c:pt idx="28">
                        <c:v>44602</c:v>
                      </c:pt>
                      <c:pt idx="29">
                        <c:v>44603</c:v>
                      </c:pt>
                      <c:pt idx="30">
                        <c:v>44604</c:v>
                      </c:pt>
                      <c:pt idx="31">
                        <c:v>44605</c:v>
                      </c:pt>
                      <c:pt idx="32">
                        <c:v>44606</c:v>
                      </c:pt>
                      <c:pt idx="33">
                        <c:v>44607</c:v>
                      </c:pt>
                      <c:pt idx="34">
                        <c:v>44608</c:v>
                      </c:pt>
                      <c:pt idx="35">
                        <c:v>44609</c:v>
                      </c:pt>
                      <c:pt idx="36">
                        <c:v>44610</c:v>
                      </c:pt>
                      <c:pt idx="37">
                        <c:v>44611</c:v>
                      </c:pt>
                      <c:pt idx="38">
                        <c:v>44612</c:v>
                      </c:pt>
                      <c:pt idx="39">
                        <c:v>44613</c:v>
                      </c:pt>
                      <c:pt idx="40">
                        <c:v>44614</c:v>
                      </c:pt>
                      <c:pt idx="41">
                        <c:v>44615</c:v>
                      </c:pt>
                      <c:pt idx="42">
                        <c:v>44616</c:v>
                      </c:pt>
                      <c:pt idx="43">
                        <c:v>44617</c:v>
                      </c:pt>
                      <c:pt idx="44">
                        <c:v>44618</c:v>
                      </c:pt>
                      <c:pt idx="45">
                        <c:v>44619</c:v>
                      </c:pt>
                      <c:pt idx="46">
                        <c:v>44620</c:v>
                      </c:pt>
                      <c:pt idx="47">
                        <c:v>44621</c:v>
                      </c:pt>
                      <c:pt idx="48">
                        <c:v>44622</c:v>
                      </c:pt>
                      <c:pt idx="49">
                        <c:v>44623</c:v>
                      </c:pt>
                      <c:pt idx="50">
                        <c:v>44624</c:v>
                      </c:pt>
                      <c:pt idx="51">
                        <c:v>44625</c:v>
                      </c:pt>
                      <c:pt idx="52">
                        <c:v>44626</c:v>
                      </c:pt>
                      <c:pt idx="53">
                        <c:v>44627</c:v>
                      </c:pt>
                      <c:pt idx="54">
                        <c:v>44628</c:v>
                      </c:pt>
                      <c:pt idx="55">
                        <c:v>44629</c:v>
                      </c:pt>
                      <c:pt idx="56">
                        <c:v>44630</c:v>
                      </c:pt>
                      <c:pt idx="57">
                        <c:v>44631</c:v>
                      </c:pt>
                      <c:pt idx="58">
                        <c:v>44632</c:v>
                      </c:pt>
                      <c:pt idx="59">
                        <c:v>44633</c:v>
                      </c:pt>
                      <c:pt idx="60">
                        <c:v>44634</c:v>
                      </c:pt>
                      <c:pt idx="61">
                        <c:v>44635</c:v>
                      </c:pt>
                      <c:pt idx="62">
                        <c:v>44636</c:v>
                      </c:pt>
                      <c:pt idx="63">
                        <c:v>44637</c:v>
                      </c:pt>
                      <c:pt idx="64">
                        <c:v>44638</c:v>
                      </c:pt>
                      <c:pt idx="65">
                        <c:v>44639</c:v>
                      </c:pt>
                      <c:pt idx="66">
                        <c:v>44640</c:v>
                      </c:pt>
                      <c:pt idx="67">
                        <c:v>44641</c:v>
                      </c:pt>
                      <c:pt idx="68">
                        <c:v>44642</c:v>
                      </c:pt>
                      <c:pt idx="69">
                        <c:v>44643</c:v>
                      </c:pt>
                      <c:pt idx="70">
                        <c:v>44644</c:v>
                      </c:pt>
                      <c:pt idx="71">
                        <c:v>44645</c:v>
                      </c:pt>
                      <c:pt idx="72">
                        <c:v>44646</c:v>
                      </c:pt>
                      <c:pt idx="73">
                        <c:v>44647</c:v>
                      </c:pt>
                      <c:pt idx="74">
                        <c:v>44648</c:v>
                      </c:pt>
                      <c:pt idx="75">
                        <c:v>44649</c:v>
                      </c:pt>
                      <c:pt idx="76">
                        <c:v>44650</c:v>
                      </c:pt>
                      <c:pt idx="77">
                        <c:v>44651</c:v>
                      </c:pt>
                      <c:pt idx="78">
                        <c:v>44652</c:v>
                      </c:pt>
                      <c:pt idx="79">
                        <c:v>44655</c:v>
                      </c:pt>
                      <c:pt idx="80">
                        <c:v>44656</c:v>
                      </c:pt>
                      <c:pt idx="81">
                        <c:v>44657</c:v>
                      </c:pt>
                      <c:pt idx="82">
                        <c:v>44658</c:v>
                      </c:pt>
                      <c:pt idx="83">
                        <c:v>44659</c:v>
                      </c:pt>
                      <c:pt idx="84">
                        <c:v>44662</c:v>
                      </c:pt>
                      <c:pt idx="85">
                        <c:v>44663</c:v>
                      </c:pt>
                      <c:pt idx="86">
                        <c:v>44664</c:v>
                      </c:pt>
                      <c:pt idx="87">
                        <c:v>44665</c:v>
                      </c:pt>
                      <c:pt idx="88">
                        <c:v>44670</c:v>
                      </c:pt>
                      <c:pt idx="89">
                        <c:v>44671</c:v>
                      </c:pt>
                      <c:pt idx="90">
                        <c:v>44672</c:v>
                      </c:pt>
                      <c:pt idx="91">
                        <c:v>44673</c:v>
                      </c:pt>
                      <c:pt idx="92">
                        <c:v>44676</c:v>
                      </c:pt>
                      <c:pt idx="93">
                        <c:v>44677</c:v>
                      </c:pt>
                      <c:pt idx="94">
                        <c:v>44678</c:v>
                      </c:pt>
                      <c:pt idx="95">
                        <c:v>44679</c:v>
                      </c:pt>
                      <c:pt idx="96">
                        <c:v>44680</c:v>
                      </c:pt>
                      <c:pt idx="97">
                        <c:v>44683</c:v>
                      </c:pt>
                      <c:pt idx="98">
                        <c:v>44684</c:v>
                      </c:pt>
                      <c:pt idx="99">
                        <c:v>44685</c:v>
                      </c:pt>
                      <c:pt idx="100">
                        <c:v>44686</c:v>
                      </c:pt>
                      <c:pt idx="101">
                        <c:v>44687</c:v>
                      </c:pt>
                      <c:pt idx="102">
                        <c:v>44690</c:v>
                      </c:pt>
                      <c:pt idx="103">
                        <c:v>44691</c:v>
                      </c:pt>
                      <c:pt idx="104">
                        <c:v>44692</c:v>
                      </c:pt>
                      <c:pt idx="105">
                        <c:v>44693</c:v>
                      </c:pt>
                      <c:pt idx="106">
                        <c:v>44694</c:v>
                      </c:pt>
                      <c:pt idx="107">
                        <c:v>44697</c:v>
                      </c:pt>
                      <c:pt idx="108">
                        <c:v>44698</c:v>
                      </c:pt>
                      <c:pt idx="109">
                        <c:v>44699</c:v>
                      </c:pt>
                      <c:pt idx="110">
                        <c:v>44700</c:v>
                      </c:pt>
                      <c:pt idx="111">
                        <c:v>44701</c:v>
                      </c:pt>
                      <c:pt idx="112">
                        <c:v>44704</c:v>
                      </c:pt>
                      <c:pt idx="113">
                        <c:v>44705</c:v>
                      </c:pt>
                      <c:pt idx="114">
                        <c:v>44706</c:v>
                      </c:pt>
                      <c:pt idx="115">
                        <c:v>44708</c:v>
                      </c:pt>
                      <c:pt idx="116">
                        <c:v>44711</c:v>
                      </c:pt>
                      <c:pt idx="117">
                        <c:v>44712</c:v>
                      </c:pt>
                      <c:pt idx="118">
                        <c:v>44713</c:v>
                      </c:pt>
                      <c:pt idx="119">
                        <c:v>44714</c:v>
                      </c:pt>
                      <c:pt idx="120">
                        <c:v>44715</c:v>
                      </c:pt>
                      <c:pt idx="121">
                        <c:v>44719</c:v>
                      </c:pt>
                      <c:pt idx="122">
                        <c:v>44720</c:v>
                      </c:pt>
                      <c:pt idx="123">
                        <c:v>44721</c:v>
                      </c:pt>
                      <c:pt idx="124">
                        <c:v>44722</c:v>
                      </c:pt>
                      <c:pt idx="125">
                        <c:v>44725</c:v>
                      </c:pt>
                      <c:pt idx="126">
                        <c:v>44726</c:v>
                      </c:pt>
                      <c:pt idx="127">
                        <c:v>44727</c:v>
                      </c:pt>
                      <c:pt idx="128">
                        <c:v>44728</c:v>
                      </c:pt>
                      <c:pt idx="129">
                        <c:v>44729</c:v>
                      </c:pt>
                      <c:pt idx="130">
                        <c:v>44732</c:v>
                      </c:pt>
                      <c:pt idx="131">
                        <c:v>44733</c:v>
                      </c:pt>
                      <c:pt idx="132">
                        <c:v>44734</c:v>
                      </c:pt>
                      <c:pt idx="133">
                        <c:v>44735</c:v>
                      </c:pt>
                      <c:pt idx="134">
                        <c:v>44736</c:v>
                      </c:pt>
                      <c:pt idx="135">
                        <c:v>44739</c:v>
                      </c:pt>
                      <c:pt idx="136">
                        <c:v>44740</c:v>
                      </c:pt>
                      <c:pt idx="137">
                        <c:v>44741</c:v>
                      </c:pt>
                      <c:pt idx="138">
                        <c:v>44742</c:v>
                      </c:pt>
                      <c:pt idx="139">
                        <c:v>44743</c:v>
                      </c:pt>
                      <c:pt idx="140">
                        <c:v>44746</c:v>
                      </c:pt>
                      <c:pt idx="141">
                        <c:v>44747</c:v>
                      </c:pt>
                      <c:pt idx="142">
                        <c:v>44748</c:v>
                      </c:pt>
                      <c:pt idx="143">
                        <c:v>44749</c:v>
                      </c:pt>
                      <c:pt idx="144">
                        <c:v>44750</c:v>
                      </c:pt>
                      <c:pt idx="145">
                        <c:v>44753</c:v>
                      </c:pt>
                      <c:pt idx="146">
                        <c:v>44754</c:v>
                      </c:pt>
                      <c:pt idx="147">
                        <c:v>44755</c:v>
                      </c:pt>
                      <c:pt idx="148">
                        <c:v>44756</c:v>
                      </c:pt>
                      <c:pt idx="149">
                        <c:v>44757</c:v>
                      </c:pt>
                      <c:pt idx="150">
                        <c:v>44760</c:v>
                      </c:pt>
                      <c:pt idx="151">
                        <c:v>44761</c:v>
                      </c:pt>
                      <c:pt idx="152">
                        <c:v>44762</c:v>
                      </c:pt>
                      <c:pt idx="153">
                        <c:v>44763</c:v>
                      </c:pt>
                      <c:pt idx="154">
                        <c:v>44764</c:v>
                      </c:pt>
                      <c:pt idx="155">
                        <c:v>44767</c:v>
                      </c:pt>
                      <c:pt idx="156">
                        <c:v>44768</c:v>
                      </c:pt>
                      <c:pt idx="157">
                        <c:v>44769</c:v>
                      </c:pt>
                      <c:pt idx="158">
                        <c:v>44770</c:v>
                      </c:pt>
                      <c:pt idx="159">
                        <c:v>44771</c:v>
                      </c:pt>
                      <c:pt idx="160">
                        <c:v>44774</c:v>
                      </c:pt>
                      <c:pt idx="161">
                        <c:v>44775</c:v>
                      </c:pt>
                      <c:pt idx="162">
                        <c:v>44776</c:v>
                      </c:pt>
                      <c:pt idx="163">
                        <c:v>44777</c:v>
                      </c:pt>
                      <c:pt idx="164">
                        <c:v>44778</c:v>
                      </c:pt>
                      <c:pt idx="165">
                        <c:v>44781</c:v>
                      </c:pt>
                      <c:pt idx="166">
                        <c:v>44782</c:v>
                      </c:pt>
                      <c:pt idx="167">
                        <c:v>44783</c:v>
                      </c:pt>
                      <c:pt idx="168">
                        <c:v>44784</c:v>
                      </c:pt>
                      <c:pt idx="169">
                        <c:v>44785</c:v>
                      </c:pt>
                      <c:pt idx="170">
                        <c:v>44789</c:v>
                      </c:pt>
                      <c:pt idx="171">
                        <c:v>44790</c:v>
                      </c:pt>
                      <c:pt idx="172">
                        <c:v>44791</c:v>
                      </c:pt>
                      <c:pt idx="173">
                        <c:v>44792</c:v>
                      </c:pt>
                      <c:pt idx="174">
                        <c:v>44795</c:v>
                      </c:pt>
                      <c:pt idx="175">
                        <c:v>44796</c:v>
                      </c:pt>
                      <c:pt idx="176">
                        <c:v>44797</c:v>
                      </c:pt>
                      <c:pt idx="177">
                        <c:v>44798</c:v>
                      </c:pt>
                      <c:pt idx="178">
                        <c:v>44799</c:v>
                      </c:pt>
                      <c:pt idx="179">
                        <c:v>44802</c:v>
                      </c:pt>
                      <c:pt idx="180">
                        <c:v>44803</c:v>
                      </c:pt>
                      <c:pt idx="181">
                        <c:v>44804</c:v>
                      </c:pt>
                      <c:pt idx="182">
                        <c:v>44805</c:v>
                      </c:pt>
                      <c:pt idx="183">
                        <c:v>44806</c:v>
                      </c:pt>
                      <c:pt idx="184">
                        <c:v>44809</c:v>
                      </c:pt>
                      <c:pt idx="185">
                        <c:v>44810</c:v>
                      </c:pt>
                      <c:pt idx="186">
                        <c:v>44811</c:v>
                      </c:pt>
                      <c:pt idx="187">
                        <c:v>44812</c:v>
                      </c:pt>
                      <c:pt idx="188">
                        <c:v>44813</c:v>
                      </c:pt>
                      <c:pt idx="189">
                        <c:v>44816</c:v>
                      </c:pt>
                      <c:pt idx="190">
                        <c:v>44817</c:v>
                      </c:pt>
                      <c:pt idx="191">
                        <c:v>44818</c:v>
                      </c:pt>
                      <c:pt idx="192">
                        <c:v>44819</c:v>
                      </c:pt>
                      <c:pt idx="193">
                        <c:v>44820</c:v>
                      </c:pt>
                      <c:pt idx="194">
                        <c:v>44823</c:v>
                      </c:pt>
                      <c:pt idx="195">
                        <c:v>44824</c:v>
                      </c:pt>
                      <c:pt idx="196">
                        <c:v>44825</c:v>
                      </c:pt>
                      <c:pt idx="197">
                        <c:v>44826</c:v>
                      </c:pt>
                      <c:pt idx="198">
                        <c:v>44827</c:v>
                      </c:pt>
                      <c:pt idx="199">
                        <c:v>44830</c:v>
                      </c:pt>
                      <c:pt idx="200">
                        <c:v>44831</c:v>
                      </c:pt>
                      <c:pt idx="201">
                        <c:v>44832</c:v>
                      </c:pt>
                      <c:pt idx="202">
                        <c:v>44833</c:v>
                      </c:pt>
                      <c:pt idx="203">
                        <c:v>44834</c:v>
                      </c:pt>
                      <c:pt idx="204">
                        <c:v>44837</c:v>
                      </c:pt>
                      <c:pt idx="205">
                        <c:v>44838</c:v>
                      </c:pt>
                      <c:pt idx="206">
                        <c:v>44839</c:v>
                      </c:pt>
                      <c:pt idx="207">
                        <c:v>44840</c:v>
                      </c:pt>
                      <c:pt idx="208">
                        <c:v>44841</c:v>
                      </c:pt>
                      <c:pt idx="209">
                        <c:v>44844</c:v>
                      </c:pt>
                      <c:pt idx="210">
                        <c:v>44845</c:v>
                      </c:pt>
                      <c:pt idx="211">
                        <c:v>44846</c:v>
                      </c:pt>
                      <c:pt idx="212">
                        <c:v>44847</c:v>
                      </c:pt>
                      <c:pt idx="213">
                        <c:v>44848</c:v>
                      </c:pt>
                      <c:pt idx="214">
                        <c:v>44851</c:v>
                      </c:pt>
                      <c:pt idx="215">
                        <c:v>44852</c:v>
                      </c:pt>
                      <c:pt idx="216">
                        <c:v>44853</c:v>
                      </c:pt>
                      <c:pt idx="217">
                        <c:v>44854</c:v>
                      </c:pt>
                      <c:pt idx="218">
                        <c:v>44855</c:v>
                      </c:pt>
                      <c:pt idx="219">
                        <c:v>44858</c:v>
                      </c:pt>
                      <c:pt idx="220">
                        <c:v>44859</c:v>
                      </c:pt>
                      <c:pt idx="221">
                        <c:v>44860</c:v>
                      </c:pt>
                      <c:pt idx="222">
                        <c:v>44861</c:v>
                      </c:pt>
                      <c:pt idx="223">
                        <c:v>44862</c:v>
                      </c:pt>
                      <c:pt idx="224">
                        <c:v>44865</c:v>
                      </c:pt>
                      <c:pt idx="225">
                        <c:v>44881</c:v>
                      </c:pt>
                      <c:pt idx="226">
                        <c:v>44882</c:v>
                      </c:pt>
                      <c:pt idx="227">
                        <c:v>44883</c:v>
                      </c:pt>
                      <c:pt idx="228">
                        <c:v>44886</c:v>
                      </c:pt>
                      <c:pt idx="229">
                        <c:v>44887</c:v>
                      </c:pt>
                      <c:pt idx="230">
                        <c:v>44888</c:v>
                      </c:pt>
                      <c:pt idx="231">
                        <c:v>44889</c:v>
                      </c:pt>
                      <c:pt idx="232">
                        <c:v>44890</c:v>
                      </c:pt>
                      <c:pt idx="233">
                        <c:v>44893</c:v>
                      </c:pt>
                      <c:pt idx="234">
                        <c:v>44894</c:v>
                      </c:pt>
                      <c:pt idx="235">
                        <c:v>44895</c:v>
                      </c:pt>
                      <c:pt idx="236">
                        <c:v>44896</c:v>
                      </c:pt>
                      <c:pt idx="237">
                        <c:v>44897</c:v>
                      </c:pt>
                      <c:pt idx="238">
                        <c:v>44900</c:v>
                      </c:pt>
                      <c:pt idx="239">
                        <c:v>44901</c:v>
                      </c:pt>
                      <c:pt idx="240">
                        <c:v>44902</c:v>
                      </c:pt>
                      <c:pt idx="241">
                        <c:v>44904</c:v>
                      </c:pt>
                      <c:pt idx="242">
                        <c:v>44907</c:v>
                      </c:pt>
                      <c:pt idx="243">
                        <c:v>44908</c:v>
                      </c:pt>
                      <c:pt idx="244">
                        <c:v>44909</c:v>
                      </c:pt>
                      <c:pt idx="245">
                        <c:v>44910</c:v>
                      </c:pt>
                      <c:pt idx="246">
                        <c:v>44911</c:v>
                      </c:pt>
                      <c:pt idx="247">
                        <c:v>44914</c:v>
                      </c:pt>
                      <c:pt idx="248">
                        <c:v>44915</c:v>
                      </c:pt>
                      <c:pt idx="249">
                        <c:v>44916</c:v>
                      </c:pt>
                      <c:pt idx="250">
                        <c:v>44917</c:v>
                      </c:pt>
                      <c:pt idx="251">
                        <c:v>44918</c:v>
                      </c:pt>
                      <c:pt idx="252">
                        <c:v>44929</c:v>
                      </c:pt>
                      <c:pt idx="253">
                        <c:v>44930</c:v>
                      </c:pt>
                      <c:pt idx="254">
                        <c:v>44931</c:v>
                      </c:pt>
                      <c:pt idx="255">
                        <c:v>44932</c:v>
                      </c:pt>
                      <c:pt idx="256">
                        <c:v>44935</c:v>
                      </c:pt>
                      <c:pt idx="257">
                        <c:v>44936</c:v>
                      </c:pt>
                      <c:pt idx="258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'COVID-19'!$D$677:$D$935</c15:sqref>
                        </c15:formulaRef>
                      </c:ext>
                    </c:extLst>
                    <c:numCache>
                      <c:formatCode>General</c:formatCode>
                      <c:ptCount val="259"/>
                      <c:pt idx="0">
                        <c:v>6</c:v>
                      </c:pt>
                      <c:pt idx="1">
                        <c:v>4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3</c:v>
                      </c:pt>
                      <c:pt idx="12">
                        <c:v>4</c:v>
                      </c:pt>
                      <c:pt idx="13">
                        <c:v>4</c:v>
                      </c:pt>
                      <c:pt idx="14">
                        <c:v>4</c:v>
                      </c:pt>
                      <c:pt idx="15">
                        <c:v>4</c:v>
                      </c:pt>
                      <c:pt idx="16">
                        <c:v>4</c:v>
                      </c:pt>
                      <c:pt idx="17">
                        <c:v>5</c:v>
                      </c:pt>
                      <c:pt idx="18">
                        <c:v>6</c:v>
                      </c:pt>
                      <c:pt idx="19">
                        <c:v>5</c:v>
                      </c:pt>
                      <c:pt idx="20">
                        <c:v>4</c:v>
                      </c:pt>
                      <c:pt idx="21">
                        <c:v>5</c:v>
                      </c:pt>
                      <c:pt idx="22">
                        <c:v>5</c:v>
                      </c:pt>
                      <c:pt idx="23">
                        <c:v>3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4</c:v>
                      </c:pt>
                      <c:pt idx="27">
                        <c:v>2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0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2</c:v>
                      </c:pt>
                      <c:pt idx="36">
                        <c:v>3</c:v>
                      </c:pt>
                      <c:pt idx="37">
                        <c:v>2</c:v>
                      </c:pt>
                      <c:pt idx="38">
                        <c:v>2</c:v>
                      </c:pt>
                      <c:pt idx="39">
                        <c:v>2</c:v>
                      </c:pt>
                      <c:pt idx="40">
                        <c:v>2</c:v>
                      </c:pt>
                      <c:pt idx="41">
                        <c:v>4</c:v>
                      </c:pt>
                      <c:pt idx="42">
                        <c:v>4</c:v>
                      </c:pt>
                      <c:pt idx="43">
                        <c:v>3</c:v>
                      </c:pt>
                      <c:pt idx="44">
                        <c:v>3</c:v>
                      </c:pt>
                      <c:pt idx="45">
                        <c:v>3</c:v>
                      </c:pt>
                      <c:pt idx="46">
                        <c:v>3</c:v>
                      </c:pt>
                      <c:pt idx="47">
                        <c:v>3</c:v>
                      </c:pt>
                      <c:pt idx="48">
                        <c:v>2</c:v>
                      </c:pt>
                      <c:pt idx="49">
                        <c:v>4</c:v>
                      </c:pt>
                      <c:pt idx="50">
                        <c:v>3</c:v>
                      </c:pt>
                      <c:pt idx="51">
                        <c:v>3</c:v>
                      </c:pt>
                      <c:pt idx="52">
                        <c:v>4</c:v>
                      </c:pt>
                      <c:pt idx="53">
                        <c:v>7</c:v>
                      </c:pt>
                      <c:pt idx="54">
                        <c:v>6</c:v>
                      </c:pt>
                      <c:pt idx="55">
                        <c:v>9</c:v>
                      </c:pt>
                      <c:pt idx="56">
                        <c:v>8</c:v>
                      </c:pt>
                      <c:pt idx="57">
                        <c:v>11</c:v>
                      </c:pt>
                      <c:pt idx="58">
                        <c:v>10</c:v>
                      </c:pt>
                      <c:pt idx="59">
                        <c:v>12</c:v>
                      </c:pt>
                      <c:pt idx="60">
                        <c:v>12</c:v>
                      </c:pt>
                      <c:pt idx="61">
                        <c:v>11</c:v>
                      </c:pt>
                      <c:pt idx="62">
                        <c:v>9</c:v>
                      </c:pt>
                      <c:pt idx="63">
                        <c:v>9</c:v>
                      </c:pt>
                      <c:pt idx="64">
                        <c:v>10</c:v>
                      </c:pt>
                      <c:pt idx="65">
                        <c:v>7</c:v>
                      </c:pt>
                      <c:pt idx="66">
                        <c:v>9</c:v>
                      </c:pt>
                      <c:pt idx="67">
                        <c:v>9</c:v>
                      </c:pt>
                      <c:pt idx="68">
                        <c:v>8</c:v>
                      </c:pt>
                      <c:pt idx="69">
                        <c:v>7</c:v>
                      </c:pt>
                      <c:pt idx="70">
                        <c:v>5</c:v>
                      </c:pt>
                      <c:pt idx="71">
                        <c:v>4</c:v>
                      </c:pt>
                      <c:pt idx="72">
                        <c:v>6</c:v>
                      </c:pt>
                      <c:pt idx="73">
                        <c:v>5</c:v>
                      </c:pt>
                      <c:pt idx="74">
                        <c:v>3</c:v>
                      </c:pt>
                      <c:pt idx="75">
                        <c:v>5</c:v>
                      </c:pt>
                      <c:pt idx="76">
                        <c:v>4</c:v>
                      </c:pt>
                      <c:pt idx="77">
                        <c:v>3</c:v>
                      </c:pt>
                      <c:pt idx="78">
                        <c:v>4</c:v>
                      </c:pt>
                      <c:pt idx="79">
                        <c:v>4</c:v>
                      </c:pt>
                      <c:pt idx="80">
                        <c:v>6</c:v>
                      </c:pt>
                      <c:pt idx="81">
                        <c:v>6</c:v>
                      </c:pt>
                      <c:pt idx="82">
                        <c:v>5</c:v>
                      </c:pt>
                      <c:pt idx="83">
                        <c:v>5</c:v>
                      </c:pt>
                      <c:pt idx="84">
                        <c:v>4</c:v>
                      </c:pt>
                      <c:pt idx="85">
                        <c:v>3</c:v>
                      </c:pt>
                      <c:pt idx="86">
                        <c:v>3</c:v>
                      </c:pt>
                      <c:pt idx="87">
                        <c:v>3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3</c:v>
                      </c:pt>
                      <c:pt idx="91">
                        <c:v>3</c:v>
                      </c:pt>
                      <c:pt idx="92">
                        <c:v>6</c:v>
                      </c:pt>
                      <c:pt idx="93">
                        <c:v>5</c:v>
                      </c:pt>
                      <c:pt idx="94">
                        <c:v>6</c:v>
                      </c:pt>
                      <c:pt idx="95">
                        <c:v>4</c:v>
                      </c:pt>
                      <c:pt idx="96">
                        <c:v>4</c:v>
                      </c:pt>
                      <c:pt idx="97">
                        <c:v>4</c:v>
                      </c:pt>
                      <c:pt idx="98">
                        <c:v>4</c:v>
                      </c:pt>
                      <c:pt idx="99">
                        <c:v>5</c:v>
                      </c:pt>
                      <c:pt idx="100">
                        <c:v>4</c:v>
                      </c:pt>
                      <c:pt idx="101">
                        <c:v>5</c:v>
                      </c:pt>
                      <c:pt idx="102">
                        <c:v>5</c:v>
                      </c:pt>
                      <c:pt idx="103">
                        <c:v>2</c:v>
                      </c:pt>
                      <c:pt idx="104">
                        <c:v>1</c:v>
                      </c:pt>
                      <c:pt idx="105">
                        <c:v>1</c:v>
                      </c:pt>
                      <c:pt idx="106">
                        <c:v>1</c:v>
                      </c:pt>
                      <c:pt idx="107">
                        <c:v>1</c:v>
                      </c:pt>
                      <c:pt idx="108">
                        <c:v>1</c:v>
                      </c:pt>
                      <c:pt idx="109">
                        <c:v>1</c:v>
                      </c:pt>
                      <c:pt idx="110">
                        <c:v>1</c:v>
                      </c:pt>
                      <c:pt idx="111">
                        <c:v>1</c:v>
                      </c:pt>
                      <c:pt idx="112">
                        <c:v>1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1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1</c:v>
                      </c:pt>
                      <c:pt idx="126">
                        <c:v>1</c:v>
                      </c:pt>
                      <c:pt idx="127">
                        <c:v>1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1</c:v>
                      </c:pt>
                      <c:pt idx="131">
                        <c:v>1</c:v>
                      </c:pt>
                      <c:pt idx="132">
                        <c:v>1</c:v>
                      </c:pt>
                      <c:pt idx="133">
                        <c:v>1</c:v>
                      </c:pt>
                      <c:pt idx="134">
                        <c:v>1</c:v>
                      </c:pt>
                      <c:pt idx="135">
                        <c:v>1</c:v>
                      </c:pt>
                      <c:pt idx="136">
                        <c:v>1</c:v>
                      </c:pt>
                      <c:pt idx="137">
                        <c:v>1</c:v>
                      </c:pt>
                      <c:pt idx="138">
                        <c:v>0</c:v>
                      </c:pt>
                      <c:pt idx="139">
                        <c:v>1</c:v>
                      </c:pt>
                      <c:pt idx="140">
                        <c:v>2</c:v>
                      </c:pt>
                      <c:pt idx="141">
                        <c:v>2</c:v>
                      </c:pt>
                      <c:pt idx="142">
                        <c:v>2</c:v>
                      </c:pt>
                      <c:pt idx="143">
                        <c:v>2</c:v>
                      </c:pt>
                      <c:pt idx="144">
                        <c:v>2</c:v>
                      </c:pt>
                      <c:pt idx="145">
                        <c:v>2</c:v>
                      </c:pt>
                      <c:pt idx="146">
                        <c:v>2</c:v>
                      </c:pt>
                      <c:pt idx="147">
                        <c:v>2</c:v>
                      </c:pt>
                      <c:pt idx="148">
                        <c:v>5</c:v>
                      </c:pt>
                      <c:pt idx="149">
                        <c:v>5</c:v>
                      </c:pt>
                      <c:pt idx="150">
                        <c:v>6</c:v>
                      </c:pt>
                      <c:pt idx="151">
                        <c:v>6</c:v>
                      </c:pt>
                      <c:pt idx="152">
                        <c:v>6</c:v>
                      </c:pt>
                      <c:pt idx="153">
                        <c:v>2</c:v>
                      </c:pt>
                      <c:pt idx="154">
                        <c:v>2</c:v>
                      </c:pt>
                      <c:pt idx="155">
                        <c:v>5</c:v>
                      </c:pt>
                      <c:pt idx="156">
                        <c:v>5</c:v>
                      </c:pt>
                      <c:pt idx="157">
                        <c:v>2</c:v>
                      </c:pt>
                      <c:pt idx="158">
                        <c:v>2</c:v>
                      </c:pt>
                      <c:pt idx="159">
                        <c:v>1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1</c:v>
                      </c:pt>
                      <c:pt idx="167">
                        <c:v>1</c:v>
                      </c:pt>
                      <c:pt idx="168">
                        <c:v>1</c:v>
                      </c:pt>
                      <c:pt idx="169">
                        <c:v>2</c:v>
                      </c:pt>
                      <c:pt idx="170">
                        <c:v>2</c:v>
                      </c:pt>
                      <c:pt idx="171">
                        <c:v>1</c:v>
                      </c:pt>
                      <c:pt idx="172">
                        <c:v>1</c:v>
                      </c:pt>
                      <c:pt idx="173">
                        <c:v>1</c:v>
                      </c:pt>
                      <c:pt idx="174">
                        <c:v>2</c:v>
                      </c:pt>
                      <c:pt idx="175">
                        <c:v>2</c:v>
                      </c:pt>
                      <c:pt idx="176">
                        <c:v>3</c:v>
                      </c:pt>
                      <c:pt idx="177">
                        <c:v>1</c:v>
                      </c:pt>
                      <c:pt idx="178">
                        <c:v>1</c:v>
                      </c:pt>
                      <c:pt idx="179">
                        <c:v>2</c:v>
                      </c:pt>
                      <c:pt idx="180">
                        <c:v>2</c:v>
                      </c:pt>
                      <c:pt idx="181">
                        <c:v>2</c:v>
                      </c:pt>
                      <c:pt idx="182">
                        <c:v>2</c:v>
                      </c:pt>
                      <c:pt idx="183">
                        <c:v>1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1</c:v>
                      </c:pt>
                      <c:pt idx="197">
                        <c:v>1</c:v>
                      </c:pt>
                      <c:pt idx="198">
                        <c:v>1</c:v>
                      </c:pt>
                      <c:pt idx="199">
                        <c:v>3</c:v>
                      </c:pt>
                      <c:pt idx="200">
                        <c:v>3</c:v>
                      </c:pt>
                      <c:pt idx="201">
                        <c:v>4</c:v>
                      </c:pt>
                      <c:pt idx="202">
                        <c:v>4</c:v>
                      </c:pt>
                      <c:pt idx="203">
                        <c:v>2</c:v>
                      </c:pt>
                      <c:pt idx="204">
                        <c:v>4</c:v>
                      </c:pt>
                      <c:pt idx="205">
                        <c:v>4</c:v>
                      </c:pt>
                      <c:pt idx="206">
                        <c:v>3</c:v>
                      </c:pt>
                      <c:pt idx="207">
                        <c:v>3</c:v>
                      </c:pt>
                      <c:pt idx="208">
                        <c:v>2</c:v>
                      </c:pt>
                      <c:pt idx="209">
                        <c:v>3</c:v>
                      </c:pt>
                      <c:pt idx="210">
                        <c:v>3</c:v>
                      </c:pt>
                      <c:pt idx="211">
                        <c:v>2</c:v>
                      </c:pt>
                      <c:pt idx="212">
                        <c:v>2</c:v>
                      </c:pt>
                      <c:pt idx="213">
                        <c:v>2</c:v>
                      </c:pt>
                      <c:pt idx="214">
                        <c:v>2</c:v>
                      </c:pt>
                      <c:pt idx="215">
                        <c:v>2</c:v>
                      </c:pt>
                      <c:pt idx="216">
                        <c:v>2</c:v>
                      </c:pt>
                      <c:pt idx="217">
                        <c:v>1</c:v>
                      </c:pt>
                      <c:pt idx="218">
                        <c:v>3</c:v>
                      </c:pt>
                      <c:pt idx="219">
                        <c:v>3</c:v>
                      </c:pt>
                      <c:pt idx="220">
                        <c:v>3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3</c:v>
                      </c:pt>
                      <c:pt idx="226">
                        <c:v>1</c:v>
                      </c:pt>
                      <c:pt idx="227">
                        <c:v>1</c:v>
                      </c:pt>
                      <c:pt idx="228">
                        <c:v>1</c:v>
                      </c:pt>
                      <c:pt idx="229">
                        <c:v>1</c:v>
                      </c:pt>
                      <c:pt idx="230">
                        <c:v>1</c:v>
                      </c:pt>
                      <c:pt idx="231">
                        <c:v>1</c:v>
                      </c:pt>
                      <c:pt idx="232">
                        <c:v>1</c:v>
                      </c:pt>
                      <c:pt idx="233">
                        <c:v>1</c:v>
                      </c:pt>
                      <c:pt idx="234">
                        <c:v>1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3</c:v>
                      </c:pt>
                      <c:pt idx="239">
                        <c:v>3</c:v>
                      </c:pt>
                      <c:pt idx="240">
                        <c:v>4</c:v>
                      </c:pt>
                      <c:pt idx="241">
                        <c:v>4</c:v>
                      </c:pt>
                      <c:pt idx="242">
                        <c:v>5</c:v>
                      </c:pt>
                      <c:pt idx="243">
                        <c:v>5</c:v>
                      </c:pt>
                      <c:pt idx="244">
                        <c:v>5</c:v>
                      </c:pt>
                      <c:pt idx="245">
                        <c:v>5</c:v>
                      </c:pt>
                      <c:pt idx="246">
                        <c:v>5</c:v>
                      </c:pt>
                      <c:pt idx="247">
                        <c:v>5</c:v>
                      </c:pt>
                      <c:pt idx="248">
                        <c:v>4</c:v>
                      </c:pt>
                      <c:pt idx="249">
                        <c:v>3</c:v>
                      </c:pt>
                      <c:pt idx="250">
                        <c:v>3</c:v>
                      </c:pt>
                      <c:pt idx="251">
                        <c:v>3</c:v>
                      </c:pt>
                      <c:pt idx="252">
                        <c:v>5</c:v>
                      </c:pt>
                      <c:pt idx="253">
                        <c:v>5</c:v>
                      </c:pt>
                      <c:pt idx="254">
                        <c:v>5</c:v>
                      </c:pt>
                      <c:pt idx="255">
                        <c:v>5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B0E-4470-A250-C5DA5460051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'COVID-19'!$E$3</c15:sqref>
                        </c15:formulaRef>
                      </c:ext>
                    </c:extLst>
                    <c:strCache>
                      <c:ptCount val="1"/>
                      <c:pt idx="0">
                        <c:v>Davon auf der Intensivstation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'COVID-19'!$A$677:$A$935</c15:sqref>
                        </c15:formulaRef>
                      </c:ext>
                    </c:extLst>
                    <c:numCache>
                      <c:formatCode>m/d/yyyy</c:formatCode>
                      <c:ptCount val="259"/>
                      <c:pt idx="0">
                        <c:v>44574</c:v>
                      </c:pt>
                      <c:pt idx="1">
                        <c:v>44575</c:v>
                      </c:pt>
                      <c:pt idx="2">
                        <c:v>44576</c:v>
                      </c:pt>
                      <c:pt idx="3">
                        <c:v>44577</c:v>
                      </c:pt>
                      <c:pt idx="4">
                        <c:v>44578</c:v>
                      </c:pt>
                      <c:pt idx="5">
                        <c:v>44579</c:v>
                      </c:pt>
                      <c:pt idx="6">
                        <c:v>44580</c:v>
                      </c:pt>
                      <c:pt idx="7">
                        <c:v>44581</c:v>
                      </c:pt>
                      <c:pt idx="8">
                        <c:v>44582</c:v>
                      </c:pt>
                      <c:pt idx="9">
                        <c:v>44583</c:v>
                      </c:pt>
                      <c:pt idx="10">
                        <c:v>44584</c:v>
                      </c:pt>
                      <c:pt idx="11">
                        <c:v>44585</c:v>
                      </c:pt>
                      <c:pt idx="12">
                        <c:v>44586</c:v>
                      </c:pt>
                      <c:pt idx="13">
                        <c:v>44587</c:v>
                      </c:pt>
                      <c:pt idx="14">
                        <c:v>44588</c:v>
                      </c:pt>
                      <c:pt idx="15">
                        <c:v>44589</c:v>
                      </c:pt>
                      <c:pt idx="16">
                        <c:v>44590</c:v>
                      </c:pt>
                      <c:pt idx="17">
                        <c:v>44591</c:v>
                      </c:pt>
                      <c:pt idx="18">
                        <c:v>44592</c:v>
                      </c:pt>
                      <c:pt idx="19">
                        <c:v>44593</c:v>
                      </c:pt>
                      <c:pt idx="20">
                        <c:v>44594</c:v>
                      </c:pt>
                      <c:pt idx="21">
                        <c:v>44595</c:v>
                      </c:pt>
                      <c:pt idx="22">
                        <c:v>44596</c:v>
                      </c:pt>
                      <c:pt idx="23">
                        <c:v>44597</c:v>
                      </c:pt>
                      <c:pt idx="24">
                        <c:v>44598</c:v>
                      </c:pt>
                      <c:pt idx="25">
                        <c:v>44599</c:v>
                      </c:pt>
                      <c:pt idx="26">
                        <c:v>44600</c:v>
                      </c:pt>
                      <c:pt idx="27">
                        <c:v>44601</c:v>
                      </c:pt>
                      <c:pt idx="28">
                        <c:v>44602</c:v>
                      </c:pt>
                      <c:pt idx="29">
                        <c:v>44603</c:v>
                      </c:pt>
                      <c:pt idx="30">
                        <c:v>44604</c:v>
                      </c:pt>
                      <c:pt idx="31">
                        <c:v>44605</c:v>
                      </c:pt>
                      <c:pt idx="32">
                        <c:v>44606</c:v>
                      </c:pt>
                      <c:pt idx="33">
                        <c:v>44607</c:v>
                      </c:pt>
                      <c:pt idx="34">
                        <c:v>44608</c:v>
                      </c:pt>
                      <c:pt idx="35">
                        <c:v>44609</c:v>
                      </c:pt>
                      <c:pt idx="36">
                        <c:v>44610</c:v>
                      </c:pt>
                      <c:pt idx="37">
                        <c:v>44611</c:v>
                      </c:pt>
                      <c:pt idx="38">
                        <c:v>44612</c:v>
                      </c:pt>
                      <c:pt idx="39">
                        <c:v>44613</c:v>
                      </c:pt>
                      <c:pt idx="40">
                        <c:v>44614</c:v>
                      </c:pt>
                      <c:pt idx="41">
                        <c:v>44615</c:v>
                      </c:pt>
                      <c:pt idx="42">
                        <c:v>44616</c:v>
                      </c:pt>
                      <c:pt idx="43">
                        <c:v>44617</c:v>
                      </c:pt>
                      <c:pt idx="44">
                        <c:v>44618</c:v>
                      </c:pt>
                      <c:pt idx="45">
                        <c:v>44619</c:v>
                      </c:pt>
                      <c:pt idx="46">
                        <c:v>44620</c:v>
                      </c:pt>
                      <c:pt idx="47">
                        <c:v>44621</c:v>
                      </c:pt>
                      <c:pt idx="48">
                        <c:v>44622</c:v>
                      </c:pt>
                      <c:pt idx="49">
                        <c:v>44623</c:v>
                      </c:pt>
                      <c:pt idx="50">
                        <c:v>44624</c:v>
                      </c:pt>
                      <c:pt idx="51">
                        <c:v>44625</c:v>
                      </c:pt>
                      <c:pt idx="52">
                        <c:v>44626</c:v>
                      </c:pt>
                      <c:pt idx="53">
                        <c:v>44627</c:v>
                      </c:pt>
                      <c:pt idx="54">
                        <c:v>44628</c:v>
                      </c:pt>
                      <c:pt idx="55">
                        <c:v>44629</c:v>
                      </c:pt>
                      <c:pt idx="56">
                        <c:v>44630</c:v>
                      </c:pt>
                      <c:pt idx="57">
                        <c:v>44631</c:v>
                      </c:pt>
                      <c:pt idx="58">
                        <c:v>44632</c:v>
                      </c:pt>
                      <c:pt idx="59">
                        <c:v>44633</c:v>
                      </c:pt>
                      <c:pt idx="60">
                        <c:v>44634</c:v>
                      </c:pt>
                      <c:pt idx="61">
                        <c:v>44635</c:v>
                      </c:pt>
                      <c:pt idx="62">
                        <c:v>44636</c:v>
                      </c:pt>
                      <c:pt idx="63">
                        <c:v>44637</c:v>
                      </c:pt>
                      <c:pt idx="64">
                        <c:v>44638</c:v>
                      </c:pt>
                      <c:pt idx="65">
                        <c:v>44639</c:v>
                      </c:pt>
                      <c:pt idx="66">
                        <c:v>44640</c:v>
                      </c:pt>
                      <c:pt idx="67">
                        <c:v>44641</c:v>
                      </c:pt>
                      <c:pt idx="68">
                        <c:v>44642</c:v>
                      </c:pt>
                      <c:pt idx="69">
                        <c:v>44643</c:v>
                      </c:pt>
                      <c:pt idx="70">
                        <c:v>44644</c:v>
                      </c:pt>
                      <c:pt idx="71">
                        <c:v>44645</c:v>
                      </c:pt>
                      <c:pt idx="72">
                        <c:v>44646</c:v>
                      </c:pt>
                      <c:pt idx="73">
                        <c:v>44647</c:v>
                      </c:pt>
                      <c:pt idx="74">
                        <c:v>44648</c:v>
                      </c:pt>
                      <c:pt idx="75">
                        <c:v>44649</c:v>
                      </c:pt>
                      <c:pt idx="76">
                        <c:v>44650</c:v>
                      </c:pt>
                      <c:pt idx="77">
                        <c:v>44651</c:v>
                      </c:pt>
                      <c:pt idx="78">
                        <c:v>44652</c:v>
                      </c:pt>
                      <c:pt idx="79">
                        <c:v>44655</c:v>
                      </c:pt>
                      <c:pt idx="80">
                        <c:v>44656</c:v>
                      </c:pt>
                      <c:pt idx="81">
                        <c:v>44657</c:v>
                      </c:pt>
                      <c:pt idx="82">
                        <c:v>44658</c:v>
                      </c:pt>
                      <c:pt idx="83">
                        <c:v>44659</c:v>
                      </c:pt>
                      <c:pt idx="84">
                        <c:v>44662</c:v>
                      </c:pt>
                      <c:pt idx="85">
                        <c:v>44663</c:v>
                      </c:pt>
                      <c:pt idx="86">
                        <c:v>44664</c:v>
                      </c:pt>
                      <c:pt idx="87">
                        <c:v>44665</c:v>
                      </c:pt>
                      <c:pt idx="88">
                        <c:v>44670</c:v>
                      </c:pt>
                      <c:pt idx="89">
                        <c:v>44671</c:v>
                      </c:pt>
                      <c:pt idx="90">
                        <c:v>44672</c:v>
                      </c:pt>
                      <c:pt idx="91">
                        <c:v>44673</c:v>
                      </c:pt>
                      <c:pt idx="92">
                        <c:v>44676</c:v>
                      </c:pt>
                      <c:pt idx="93">
                        <c:v>44677</c:v>
                      </c:pt>
                      <c:pt idx="94">
                        <c:v>44678</c:v>
                      </c:pt>
                      <c:pt idx="95">
                        <c:v>44679</c:v>
                      </c:pt>
                      <c:pt idx="96">
                        <c:v>44680</c:v>
                      </c:pt>
                      <c:pt idx="97">
                        <c:v>44683</c:v>
                      </c:pt>
                      <c:pt idx="98">
                        <c:v>44684</c:v>
                      </c:pt>
                      <c:pt idx="99">
                        <c:v>44685</c:v>
                      </c:pt>
                      <c:pt idx="100">
                        <c:v>44686</c:v>
                      </c:pt>
                      <c:pt idx="101">
                        <c:v>44687</c:v>
                      </c:pt>
                      <c:pt idx="102">
                        <c:v>44690</c:v>
                      </c:pt>
                      <c:pt idx="103">
                        <c:v>44691</c:v>
                      </c:pt>
                      <c:pt idx="104">
                        <c:v>44692</c:v>
                      </c:pt>
                      <c:pt idx="105">
                        <c:v>44693</c:v>
                      </c:pt>
                      <c:pt idx="106">
                        <c:v>44694</c:v>
                      </c:pt>
                      <c:pt idx="107">
                        <c:v>44697</c:v>
                      </c:pt>
                      <c:pt idx="108">
                        <c:v>44698</c:v>
                      </c:pt>
                      <c:pt idx="109">
                        <c:v>44699</c:v>
                      </c:pt>
                      <c:pt idx="110">
                        <c:v>44700</c:v>
                      </c:pt>
                      <c:pt idx="111">
                        <c:v>44701</c:v>
                      </c:pt>
                      <c:pt idx="112">
                        <c:v>44704</c:v>
                      </c:pt>
                      <c:pt idx="113">
                        <c:v>44705</c:v>
                      </c:pt>
                      <c:pt idx="114">
                        <c:v>44706</c:v>
                      </c:pt>
                      <c:pt idx="115">
                        <c:v>44708</c:v>
                      </c:pt>
                      <c:pt idx="116">
                        <c:v>44711</c:v>
                      </c:pt>
                      <c:pt idx="117">
                        <c:v>44712</c:v>
                      </c:pt>
                      <c:pt idx="118">
                        <c:v>44713</c:v>
                      </c:pt>
                      <c:pt idx="119">
                        <c:v>44714</c:v>
                      </c:pt>
                      <c:pt idx="120">
                        <c:v>44715</c:v>
                      </c:pt>
                      <c:pt idx="121">
                        <c:v>44719</c:v>
                      </c:pt>
                      <c:pt idx="122">
                        <c:v>44720</c:v>
                      </c:pt>
                      <c:pt idx="123">
                        <c:v>44721</c:v>
                      </c:pt>
                      <c:pt idx="124">
                        <c:v>44722</c:v>
                      </c:pt>
                      <c:pt idx="125">
                        <c:v>44725</c:v>
                      </c:pt>
                      <c:pt idx="126">
                        <c:v>44726</c:v>
                      </c:pt>
                      <c:pt idx="127">
                        <c:v>44727</c:v>
                      </c:pt>
                      <c:pt idx="128">
                        <c:v>44728</c:v>
                      </c:pt>
                      <c:pt idx="129">
                        <c:v>44729</c:v>
                      </c:pt>
                      <c:pt idx="130">
                        <c:v>44732</c:v>
                      </c:pt>
                      <c:pt idx="131">
                        <c:v>44733</c:v>
                      </c:pt>
                      <c:pt idx="132">
                        <c:v>44734</c:v>
                      </c:pt>
                      <c:pt idx="133">
                        <c:v>44735</c:v>
                      </c:pt>
                      <c:pt idx="134">
                        <c:v>44736</c:v>
                      </c:pt>
                      <c:pt idx="135">
                        <c:v>44739</c:v>
                      </c:pt>
                      <c:pt idx="136">
                        <c:v>44740</c:v>
                      </c:pt>
                      <c:pt idx="137">
                        <c:v>44741</c:v>
                      </c:pt>
                      <c:pt idx="138">
                        <c:v>44742</c:v>
                      </c:pt>
                      <c:pt idx="139">
                        <c:v>44743</c:v>
                      </c:pt>
                      <c:pt idx="140">
                        <c:v>44746</c:v>
                      </c:pt>
                      <c:pt idx="141">
                        <c:v>44747</c:v>
                      </c:pt>
                      <c:pt idx="142">
                        <c:v>44748</c:v>
                      </c:pt>
                      <c:pt idx="143">
                        <c:v>44749</c:v>
                      </c:pt>
                      <c:pt idx="144">
                        <c:v>44750</c:v>
                      </c:pt>
                      <c:pt idx="145">
                        <c:v>44753</c:v>
                      </c:pt>
                      <c:pt idx="146">
                        <c:v>44754</c:v>
                      </c:pt>
                      <c:pt idx="147">
                        <c:v>44755</c:v>
                      </c:pt>
                      <c:pt idx="148">
                        <c:v>44756</c:v>
                      </c:pt>
                      <c:pt idx="149">
                        <c:v>44757</c:v>
                      </c:pt>
                      <c:pt idx="150">
                        <c:v>44760</c:v>
                      </c:pt>
                      <c:pt idx="151">
                        <c:v>44761</c:v>
                      </c:pt>
                      <c:pt idx="152">
                        <c:v>44762</c:v>
                      </c:pt>
                      <c:pt idx="153">
                        <c:v>44763</c:v>
                      </c:pt>
                      <c:pt idx="154">
                        <c:v>44764</c:v>
                      </c:pt>
                      <c:pt idx="155">
                        <c:v>44767</c:v>
                      </c:pt>
                      <c:pt idx="156">
                        <c:v>44768</c:v>
                      </c:pt>
                      <c:pt idx="157">
                        <c:v>44769</c:v>
                      </c:pt>
                      <c:pt idx="158">
                        <c:v>44770</c:v>
                      </c:pt>
                      <c:pt idx="159">
                        <c:v>44771</c:v>
                      </c:pt>
                      <c:pt idx="160">
                        <c:v>44774</c:v>
                      </c:pt>
                      <c:pt idx="161">
                        <c:v>44775</c:v>
                      </c:pt>
                      <c:pt idx="162">
                        <c:v>44776</c:v>
                      </c:pt>
                      <c:pt idx="163">
                        <c:v>44777</c:v>
                      </c:pt>
                      <c:pt idx="164">
                        <c:v>44778</c:v>
                      </c:pt>
                      <c:pt idx="165">
                        <c:v>44781</c:v>
                      </c:pt>
                      <c:pt idx="166">
                        <c:v>44782</c:v>
                      </c:pt>
                      <c:pt idx="167">
                        <c:v>44783</c:v>
                      </c:pt>
                      <c:pt idx="168">
                        <c:v>44784</c:v>
                      </c:pt>
                      <c:pt idx="169">
                        <c:v>44785</c:v>
                      </c:pt>
                      <c:pt idx="170">
                        <c:v>44789</c:v>
                      </c:pt>
                      <c:pt idx="171">
                        <c:v>44790</c:v>
                      </c:pt>
                      <c:pt idx="172">
                        <c:v>44791</c:v>
                      </c:pt>
                      <c:pt idx="173">
                        <c:v>44792</c:v>
                      </c:pt>
                      <c:pt idx="174">
                        <c:v>44795</c:v>
                      </c:pt>
                      <c:pt idx="175">
                        <c:v>44796</c:v>
                      </c:pt>
                      <c:pt idx="176">
                        <c:v>44797</c:v>
                      </c:pt>
                      <c:pt idx="177">
                        <c:v>44798</c:v>
                      </c:pt>
                      <c:pt idx="178">
                        <c:v>44799</c:v>
                      </c:pt>
                      <c:pt idx="179">
                        <c:v>44802</c:v>
                      </c:pt>
                      <c:pt idx="180">
                        <c:v>44803</c:v>
                      </c:pt>
                      <c:pt idx="181">
                        <c:v>44804</c:v>
                      </c:pt>
                      <c:pt idx="182">
                        <c:v>44805</c:v>
                      </c:pt>
                      <c:pt idx="183">
                        <c:v>44806</c:v>
                      </c:pt>
                      <c:pt idx="184">
                        <c:v>44809</c:v>
                      </c:pt>
                      <c:pt idx="185">
                        <c:v>44810</c:v>
                      </c:pt>
                      <c:pt idx="186">
                        <c:v>44811</c:v>
                      </c:pt>
                      <c:pt idx="187">
                        <c:v>44812</c:v>
                      </c:pt>
                      <c:pt idx="188">
                        <c:v>44813</c:v>
                      </c:pt>
                      <c:pt idx="189">
                        <c:v>44816</c:v>
                      </c:pt>
                      <c:pt idx="190">
                        <c:v>44817</c:v>
                      </c:pt>
                      <c:pt idx="191">
                        <c:v>44818</c:v>
                      </c:pt>
                      <c:pt idx="192">
                        <c:v>44819</c:v>
                      </c:pt>
                      <c:pt idx="193">
                        <c:v>44820</c:v>
                      </c:pt>
                      <c:pt idx="194">
                        <c:v>44823</c:v>
                      </c:pt>
                      <c:pt idx="195">
                        <c:v>44824</c:v>
                      </c:pt>
                      <c:pt idx="196">
                        <c:v>44825</c:v>
                      </c:pt>
                      <c:pt idx="197">
                        <c:v>44826</c:v>
                      </c:pt>
                      <c:pt idx="198">
                        <c:v>44827</c:v>
                      </c:pt>
                      <c:pt idx="199">
                        <c:v>44830</c:v>
                      </c:pt>
                      <c:pt idx="200">
                        <c:v>44831</c:v>
                      </c:pt>
                      <c:pt idx="201">
                        <c:v>44832</c:v>
                      </c:pt>
                      <c:pt idx="202">
                        <c:v>44833</c:v>
                      </c:pt>
                      <c:pt idx="203">
                        <c:v>44834</c:v>
                      </c:pt>
                      <c:pt idx="204">
                        <c:v>44837</c:v>
                      </c:pt>
                      <c:pt idx="205">
                        <c:v>44838</c:v>
                      </c:pt>
                      <c:pt idx="206">
                        <c:v>44839</c:v>
                      </c:pt>
                      <c:pt idx="207">
                        <c:v>44840</c:v>
                      </c:pt>
                      <c:pt idx="208">
                        <c:v>44841</c:v>
                      </c:pt>
                      <c:pt idx="209">
                        <c:v>44844</c:v>
                      </c:pt>
                      <c:pt idx="210">
                        <c:v>44845</c:v>
                      </c:pt>
                      <c:pt idx="211">
                        <c:v>44846</c:v>
                      </c:pt>
                      <c:pt idx="212">
                        <c:v>44847</c:v>
                      </c:pt>
                      <c:pt idx="213">
                        <c:v>44848</c:v>
                      </c:pt>
                      <c:pt idx="214">
                        <c:v>44851</c:v>
                      </c:pt>
                      <c:pt idx="215">
                        <c:v>44852</c:v>
                      </c:pt>
                      <c:pt idx="216">
                        <c:v>44853</c:v>
                      </c:pt>
                      <c:pt idx="217">
                        <c:v>44854</c:v>
                      </c:pt>
                      <c:pt idx="218">
                        <c:v>44855</c:v>
                      </c:pt>
                      <c:pt idx="219">
                        <c:v>44858</c:v>
                      </c:pt>
                      <c:pt idx="220">
                        <c:v>44859</c:v>
                      </c:pt>
                      <c:pt idx="221">
                        <c:v>44860</c:v>
                      </c:pt>
                      <c:pt idx="222">
                        <c:v>44861</c:v>
                      </c:pt>
                      <c:pt idx="223">
                        <c:v>44862</c:v>
                      </c:pt>
                      <c:pt idx="224">
                        <c:v>44865</c:v>
                      </c:pt>
                      <c:pt idx="225">
                        <c:v>44881</c:v>
                      </c:pt>
                      <c:pt idx="226">
                        <c:v>44882</c:v>
                      </c:pt>
                      <c:pt idx="227">
                        <c:v>44883</c:v>
                      </c:pt>
                      <c:pt idx="228">
                        <c:v>44886</c:v>
                      </c:pt>
                      <c:pt idx="229">
                        <c:v>44887</c:v>
                      </c:pt>
                      <c:pt idx="230">
                        <c:v>44888</c:v>
                      </c:pt>
                      <c:pt idx="231">
                        <c:v>44889</c:v>
                      </c:pt>
                      <c:pt idx="232">
                        <c:v>44890</c:v>
                      </c:pt>
                      <c:pt idx="233">
                        <c:v>44893</c:v>
                      </c:pt>
                      <c:pt idx="234">
                        <c:v>44894</c:v>
                      </c:pt>
                      <c:pt idx="235">
                        <c:v>44895</c:v>
                      </c:pt>
                      <c:pt idx="236">
                        <c:v>44896</c:v>
                      </c:pt>
                      <c:pt idx="237">
                        <c:v>44897</c:v>
                      </c:pt>
                      <c:pt idx="238">
                        <c:v>44900</c:v>
                      </c:pt>
                      <c:pt idx="239">
                        <c:v>44901</c:v>
                      </c:pt>
                      <c:pt idx="240">
                        <c:v>44902</c:v>
                      </c:pt>
                      <c:pt idx="241">
                        <c:v>44904</c:v>
                      </c:pt>
                      <c:pt idx="242">
                        <c:v>44907</c:v>
                      </c:pt>
                      <c:pt idx="243">
                        <c:v>44908</c:v>
                      </c:pt>
                      <c:pt idx="244">
                        <c:v>44909</c:v>
                      </c:pt>
                      <c:pt idx="245">
                        <c:v>44910</c:v>
                      </c:pt>
                      <c:pt idx="246">
                        <c:v>44911</c:v>
                      </c:pt>
                      <c:pt idx="247">
                        <c:v>44914</c:v>
                      </c:pt>
                      <c:pt idx="248">
                        <c:v>44915</c:v>
                      </c:pt>
                      <c:pt idx="249">
                        <c:v>44916</c:v>
                      </c:pt>
                      <c:pt idx="250">
                        <c:v>44917</c:v>
                      </c:pt>
                      <c:pt idx="251">
                        <c:v>44918</c:v>
                      </c:pt>
                      <c:pt idx="252">
                        <c:v>44929</c:v>
                      </c:pt>
                      <c:pt idx="253">
                        <c:v>44930</c:v>
                      </c:pt>
                      <c:pt idx="254">
                        <c:v>44931</c:v>
                      </c:pt>
                      <c:pt idx="255">
                        <c:v>44932</c:v>
                      </c:pt>
                      <c:pt idx="256">
                        <c:v>44935</c:v>
                      </c:pt>
                      <c:pt idx="257">
                        <c:v>44936</c:v>
                      </c:pt>
                      <c:pt idx="258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'COVID-19'!$E$677:$E$935</c15:sqref>
                        </c15:formulaRef>
                      </c:ext>
                    </c:extLst>
                    <c:numCache>
                      <c:formatCode>General</c:formatCode>
                      <c:ptCount val="25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1</c:v>
                      </c:pt>
                      <c:pt idx="56">
                        <c:v>1</c:v>
                      </c:pt>
                      <c:pt idx="57">
                        <c:v>2</c:v>
                      </c:pt>
                      <c:pt idx="58">
                        <c:v>1</c:v>
                      </c:pt>
                      <c:pt idx="59">
                        <c:v>1</c:v>
                      </c:pt>
                      <c:pt idx="60">
                        <c:v>1</c:v>
                      </c:pt>
                      <c:pt idx="61">
                        <c:v>1</c:v>
                      </c:pt>
                      <c:pt idx="62">
                        <c:v>1</c:v>
                      </c:pt>
                      <c:pt idx="63">
                        <c:v>1</c:v>
                      </c:pt>
                      <c:pt idx="64">
                        <c:v>1</c:v>
                      </c:pt>
                      <c:pt idx="65">
                        <c:v>1</c:v>
                      </c:pt>
                      <c:pt idx="66">
                        <c:v>1</c:v>
                      </c:pt>
                      <c:pt idx="67">
                        <c:v>2</c:v>
                      </c:pt>
                      <c:pt idx="68">
                        <c:v>2</c:v>
                      </c:pt>
                      <c:pt idx="69">
                        <c:v>2</c:v>
                      </c:pt>
                      <c:pt idx="70">
                        <c:v>2</c:v>
                      </c:pt>
                      <c:pt idx="71">
                        <c:v>2</c:v>
                      </c:pt>
                      <c:pt idx="72">
                        <c:v>1</c:v>
                      </c:pt>
                      <c:pt idx="73">
                        <c:v>1</c:v>
                      </c:pt>
                      <c:pt idx="74">
                        <c:v>1</c:v>
                      </c:pt>
                      <c:pt idx="75">
                        <c:v>1</c:v>
                      </c:pt>
                      <c:pt idx="76">
                        <c:v>2</c:v>
                      </c:pt>
                      <c:pt idx="77">
                        <c:v>3</c:v>
                      </c:pt>
                      <c:pt idx="78">
                        <c:v>2</c:v>
                      </c:pt>
                      <c:pt idx="79">
                        <c:v>1</c:v>
                      </c:pt>
                      <c:pt idx="80">
                        <c:v>1</c:v>
                      </c:pt>
                      <c:pt idx="81">
                        <c:v>1</c:v>
                      </c:pt>
                      <c:pt idx="82">
                        <c:v>1</c:v>
                      </c:pt>
                      <c:pt idx="83">
                        <c:v>1</c:v>
                      </c:pt>
                      <c:pt idx="84">
                        <c:v>1</c:v>
                      </c:pt>
                      <c:pt idx="85">
                        <c:v>1</c:v>
                      </c:pt>
                      <c:pt idx="86">
                        <c:v>1</c:v>
                      </c:pt>
                      <c:pt idx="87">
                        <c:v>1</c:v>
                      </c:pt>
                      <c:pt idx="88">
                        <c:v>2</c:v>
                      </c:pt>
                      <c:pt idx="89">
                        <c:v>2</c:v>
                      </c:pt>
                      <c:pt idx="90">
                        <c:v>2</c:v>
                      </c:pt>
                      <c:pt idx="91">
                        <c:v>1</c:v>
                      </c:pt>
                      <c:pt idx="92">
                        <c:v>1</c:v>
                      </c:pt>
                      <c:pt idx="93">
                        <c:v>1</c:v>
                      </c:pt>
                      <c:pt idx="94">
                        <c:v>1</c:v>
                      </c:pt>
                      <c:pt idx="95">
                        <c:v>2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1</c:v>
                      </c:pt>
                      <c:pt idx="131">
                        <c:v>1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2</c:v>
                      </c:pt>
                      <c:pt idx="249">
                        <c:v>1</c:v>
                      </c:pt>
                      <c:pt idx="250">
                        <c:v>1</c:v>
                      </c:pt>
                      <c:pt idx="251">
                        <c:v>1</c:v>
                      </c:pt>
                      <c:pt idx="252">
                        <c:v>2</c:v>
                      </c:pt>
                      <c:pt idx="253">
                        <c:v>2</c:v>
                      </c:pt>
                      <c:pt idx="254">
                        <c:v>2</c:v>
                      </c:pt>
                      <c:pt idx="255">
                        <c:v>2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0E-4470-A250-C5DA5460051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'COVID-19'!$F$3</c15:sqref>
                        </c15:formulaRef>
                      </c:ext>
                    </c:extLst>
                    <c:strCache>
                      <c:ptCount val="1"/>
                      <c:pt idx="0">
                        <c:v>Personen verstorben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'COVID-19'!$A$677:$A$935</c15:sqref>
                        </c15:formulaRef>
                      </c:ext>
                    </c:extLst>
                    <c:numCache>
                      <c:formatCode>m/d/yyyy</c:formatCode>
                      <c:ptCount val="259"/>
                      <c:pt idx="0">
                        <c:v>44574</c:v>
                      </c:pt>
                      <c:pt idx="1">
                        <c:v>44575</c:v>
                      </c:pt>
                      <c:pt idx="2">
                        <c:v>44576</c:v>
                      </c:pt>
                      <c:pt idx="3">
                        <c:v>44577</c:v>
                      </c:pt>
                      <c:pt idx="4">
                        <c:v>44578</c:v>
                      </c:pt>
                      <c:pt idx="5">
                        <c:v>44579</c:v>
                      </c:pt>
                      <c:pt idx="6">
                        <c:v>44580</c:v>
                      </c:pt>
                      <c:pt idx="7">
                        <c:v>44581</c:v>
                      </c:pt>
                      <c:pt idx="8">
                        <c:v>44582</c:v>
                      </c:pt>
                      <c:pt idx="9">
                        <c:v>44583</c:v>
                      </c:pt>
                      <c:pt idx="10">
                        <c:v>44584</c:v>
                      </c:pt>
                      <c:pt idx="11">
                        <c:v>44585</c:v>
                      </c:pt>
                      <c:pt idx="12">
                        <c:v>44586</c:v>
                      </c:pt>
                      <c:pt idx="13">
                        <c:v>44587</c:v>
                      </c:pt>
                      <c:pt idx="14">
                        <c:v>44588</c:v>
                      </c:pt>
                      <c:pt idx="15">
                        <c:v>44589</c:v>
                      </c:pt>
                      <c:pt idx="16">
                        <c:v>44590</c:v>
                      </c:pt>
                      <c:pt idx="17">
                        <c:v>44591</c:v>
                      </c:pt>
                      <c:pt idx="18">
                        <c:v>44592</c:v>
                      </c:pt>
                      <c:pt idx="19">
                        <c:v>44593</c:v>
                      </c:pt>
                      <c:pt idx="20">
                        <c:v>44594</c:v>
                      </c:pt>
                      <c:pt idx="21">
                        <c:v>44595</c:v>
                      </c:pt>
                      <c:pt idx="22">
                        <c:v>44596</c:v>
                      </c:pt>
                      <c:pt idx="23">
                        <c:v>44597</c:v>
                      </c:pt>
                      <c:pt idx="24">
                        <c:v>44598</c:v>
                      </c:pt>
                      <c:pt idx="25">
                        <c:v>44599</c:v>
                      </c:pt>
                      <c:pt idx="26">
                        <c:v>44600</c:v>
                      </c:pt>
                      <c:pt idx="27">
                        <c:v>44601</c:v>
                      </c:pt>
                      <c:pt idx="28">
                        <c:v>44602</c:v>
                      </c:pt>
                      <c:pt idx="29">
                        <c:v>44603</c:v>
                      </c:pt>
                      <c:pt idx="30">
                        <c:v>44604</c:v>
                      </c:pt>
                      <c:pt idx="31">
                        <c:v>44605</c:v>
                      </c:pt>
                      <c:pt idx="32">
                        <c:v>44606</c:v>
                      </c:pt>
                      <c:pt idx="33">
                        <c:v>44607</c:v>
                      </c:pt>
                      <c:pt idx="34">
                        <c:v>44608</c:v>
                      </c:pt>
                      <c:pt idx="35">
                        <c:v>44609</c:v>
                      </c:pt>
                      <c:pt idx="36">
                        <c:v>44610</c:v>
                      </c:pt>
                      <c:pt idx="37">
                        <c:v>44611</c:v>
                      </c:pt>
                      <c:pt idx="38">
                        <c:v>44612</c:v>
                      </c:pt>
                      <c:pt idx="39">
                        <c:v>44613</c:v>
                      </c:pt>
                      <c:pt idx="40">
                        <c:v>44614</c:v>
                      </c:pt>
                      <c:pt idx="41">
                        <c:v>44615</c:v>
                      </c:pt>
                      <c:pt idx="42">
                        <c:v>44616</c:v>
                      </c:pt>
                      <c:pt idx="43">
                        <c:v>44617</c:v>
                      </c:pt>
                      <c:pt idx="44">
                        <c:v>44618</c:v>
                      </c:pt>
                      <c:pt idx="45">
                        <c:v>44619</c:v>
                      </c:pt>
                      <c:pt idx="46">
                        <c:v>44620</c:v>
                      </c:pt>
                      <c:pt idx="47">
                        <c:v>44621</c:v>
                      </c:pt>
                      <c:pt idx="48">
                        <c:v>44622</c:v>
                      </c:pt>
                      <c:pt idx="49">
                        <c:v>44623</c:v>
                      </c:pt>
                      <c:pt idx="50">
                        <c:v>44624</c:v>
                      </c:pt>
                      <c:pt idx="51">
                        <c:v>44625</c:v>
                      </c:pt>
                      <c:pt idx="52">
                        <c:v>44626</c:v>
                      </c:pt>
                      <c:pt idx="53">
                        <c:v>44627</c:v>
                      </c:pt>
                      <c:pt idx="54">
                        <c:v>44628</c:v>
                      </c:pt>
                      <c:pt idx="55">
                        <c:v>44629</c:v>
                      </c:pt>
                      <c:pt idx="56">
                        <c:v>44630</c:v>
                      </c:pt>
                      <c:pt idx="57">
                        <c:v>44631</c:v>
                      </c:pt>
                      <c:pt idx="58">
                        <c:v>44632</c:v>
                      </c:pt>
                      <c:pt idx="59">
                        <c:v>44633</c:v>
                      </c:pt>
                      <c:pt idx="60">
                        <c:v>44634</c:v>
                      </c:pt>
                      <c:pt idx="61">
                        <c:v>44635</c:v>
                      </c:pt>
                      <c:pt idx="62">
                        <c:v>44636</c:v>
                      </c:pt>
                      <c:pt idx="63">
                        <c:v>44637</c:v>
                      </c:pt>
                      <c:pt idx="64">
                        <c:v>44638</c:v>
                      </c:pt>
                      <c:pt idx="65">
                        <c:v>44639</c:v>
                      </c:pt>
                      <c:pt idx="66">
                        <c:v>44640</c:v>
                      </c:pt>
                      <c:pt idx="67">
                        <c:v>44641</c:v>
                      </c:pt>
                      <c:pt idx="68">
                        <c:v>44642</c:v>
                      </c:pt>
                      <c:pt idx="69">
                        <c:v>44643</c:v>
                      </c:pt>
                      <c:pt idx="70">
                        <c:v>44644</c:v>
                      </c:pt>
                      <c:pt idx="71">
                        <c:v>44645</c:v>
                      </c:pt>
                      <c:pt idx="72">
                        <c:v>44646</c:v>
                      </c:pt>
                      <c:pt idx="73">
                        <c:v>44647</c:v>
                      </c:pt>
                      <c:pt idx="74">
                        <c:v>44648</c:v>
                      </c:pt>
                      <c:pt idx="75">
                        <c:v>44649</c:v>
                      </c:pt>
                      <c:pt idx="76">
                        <c:v>44650</c:v>
                      </c:pt>
                      <c:pt idx="77">
                        <c:v>44651</c:v>
                      </c:pt>
                      <c:pt idx="78">
                        <c:v>44652</c:v>
                      </c:pt>
                      <c:pt idx="79">
                        <c:v>44655</c:v>
                      </c:pt>
                      <c:pt idx="80">
                        <c:v>44656</c:v>
                      </c:pt>
                      <c:pt idx="81">
                        <c:v>44657</c:v>
                      </c:pt>
                      <c:pt idx="82">
                        <c:v>44658</c:v>
                      </c:pt>
                      <c:pt idx="83">
                        <c:v>44659</c:v>
                      </c:pt>
                      <c:pt idx="84">
                        <c:v>44662</c:v>
                      </c:pt>
                      <c:pt idx="85">
                        <c:v>44663</c:v>
                      </c:pt>
                      <c:pt idx="86">
                        <c:v>44664</c:v>
                      </c:pt>
                      <c:pt idx="87">
                        <c:v>44665</c:v>
                      </c:pt>
                      <c:pt idx="88">
                        <c:v>44670</c:v>
                      </c:pt>
                      <c:pt idx="89">
                        <c:v>44671</c:v>
                      </c:pt>
                      <c:pt idx="90">
                        <c:v>44672</c:v>
                      </c:pt>
                      <c:pt idx="91">
                        <c:v>44673</c:v>
                      </c:pt>
                      <c:pt idx="92">
                        <c:v>44676</c:v>
                      </c:pt>
                      <c:pt idx="93">
                        <c:v>44677</c:v>
                      </c:pt>
                      <c:pt idx="94">
                        <c:v>44678</c:v>
                      </c:pt>
                      <c:pt idx="95">
                        <c:v>44679</c:v>
                      </c:pt>
                      <c:pt idx="96">
                        <c:v>44680</c:v>
                      </c:pt>
                      <c:pt idx="97">
                        <c:v>44683</c:v>
                      </c:pt>
                      <c:pt idx="98">
                        <c:v>44684</c:v>
                      </c:pt>
                      <c:pt idx="99">
                        <c:v>44685</c:v>
                      </c:pt>
                      <c:pt idx="100">
                        <c:v>44686</c:v>
                      </c:pt>
                      <c:pt idx="101">
                        <c:v>44687</c:v>
                      </c:pt>
                      <c:pt idx="102">
                        <c:v>44690</c:v>
                      </c:pt>
                      <c:pt idx="103">
                        <c:v>44691</c:v>
                      </c:pt>
                      <c:pt idx="104">
                        <c:v>44692</c:v>
                      </c:pt>
                      <c:pt idx="105">
                        <c:v>44693</c:v>
                      </c:pt>
                      <c:pt idx="106">
                        <c:v>44694</c:v>
                      </c:pt>
                      <c:pt idx="107">
                        <c:v>44697</c:v>
                      </c:pt>
                      <c:pt idx="108">
                        <c:v>44698</c:v>
                      </c:pt>
                      <c:pt idx="109">
                        <c:v>44699</c:v>
                      </c:pt>
                      <c:pt idx="110">
                        <c:v>44700</c:v>
                      </c:pt>
                      <c:pt idx="111">
                        <c:v>44701</c:v>
                      </c:pt>
                      <c:pt idx="112">
                        <c:v>44704</c:v>
                      </c:pt>
                      <c:pt idx="113">
                        <c:v>44705</c:v>
                      </c:pt>
                      <c:pt idx="114">
                        <c:v>44706</c:v>
                      </c:pt>
                      <c:pt idx="115">
                        <c:v>44708</c:v>
                      </c:pt>
                      <c:pt idx="116">
                        <c:v>44711</c:v>
                      </c:pt>
                      <c:pt idx="117">
                        <c:v>44712</c:v>
                      </c:pt>
                      <c:pt idx="118">
                        <c:v>44713</c:v>
                      </c:pt>
                      <c:pt idx="119">
                        <c:v>44714</c:v>
                      </c:pt>
                      <c:pt idx="120">
                        <c:v>44715</c:v>
                      </c:pt>
                      <c:pt idx="121">
                        <c:v>44719</c:v>
                      </c:pt>
                      <c:pt idx="122">
                        <c:v>44720</c:v>
                      </c:pt>
                      <c:pt idx="123">
                        <c:v>44721</c:v>
                      </c:pt>
                      <c:pt idx="124">
                        <c:v>44722</c:v>
                      </c:pt>
                      <c:pt idx="125">
                        <c:v>44725</c:v>
                      </c:pt>
                      <c:pt idx="126">
                        <c:v>44726</c:v>
                      </c:pt>
                      <c:pt idx="127">
                        <c:v>44727</c:v>
                      </c:pt>
                      <c:pt idx="128">
                        <c:v>44728</c:v>
                      </c:pt>
                      <c:pt idx="129">
                        <c:v>44729</c:v>
                      </c:pt>
                      <c:pt idx="130">
                        <c:v>44732</c:v>
                      </c:pt>
                      <c:pt idx="131">
                        <c:v>44733</c:v>
                      </c:pt>
                      <c:pt idx="132">
                        <c:v>44734</c:v>
                      </c:pt>
                      <c:pt idx="133">
                        <c:v>44735</c:v>
                      </c:pt>
                      <c:pt idx="134">
                        <c:v>44736</c:v>
                      </c:pt>
                      <c:pt idx="135">
                        <c:v>44739</c:v>
                      </c:pt>
                      <c:pt idx="136">
                        <c:v>44740</c:v>
                      </c:pt>
                      <c:pt idx="137">
                        <c:v>44741</c:v>
                      </c:pt>
                      <c:pt idx="138">
                        <c:v>44742</c:v>
                      </c:pt>
                      <c:pt idx="139">
                        <c:v>44743</c:v>
                      </c:pt>
                      <c:pt idx="140">
                        <c:v>44746</c:v>
                      </c:pt>
                      <c:pt idx="141">
                        <c:v>44747</c:v>
                      </c:pt>
                      <c:pt idx="142">
                        <c:v>44748</c:v>
                      </c:pt>
                      <c:pt idx="143">
                        <c:v>44749</c:v>
                      </c:pt>
                      <c:pt idx="144">
                        <c:v>44750</c:v>
                      </c:pt>
                      <c:pt idx="145">
                        <c:v>44753</c:v>
                      </c:pt>
                      <c:pt idx="146">
                        <c:v>44754</c:v>
                      </c:pt>
                      <c:pt idx="147">
                        <c:v>44755</c:v>
                      </c:pt>
                      <c:pt idx="148">
                        <c:v>44756</c:v>
                      </c:pt>
                      <c:pt idx="149">
                        <c:v>44757</c:v>
                      </c:pt>
                      <c:pt idx="150">
                        <c:v>44760</c:v>
                      </c:pt>
                      <c:pt idx="151">
                        <c:v>44761</c:v>
                      </c:pt>
                      <c:pt idx="152">
                        <c:v>44762</c:v>
                      </c:pt>
                      <c:pt idx="153">
                        <c:v>44763</c:v>
                      </c:pt>
                      <c:pt idx="154">
                        <c:v>44764</c:v>
                      </c:pt>
                      <c:pt idx="155">
                        <c:v>44767</c:v>
                      </c:pt>
                      <c:pt idx="156">
                        <c:v>44768</c:v>
                      </c:pt>
                      <c:pt idx="157">
                        <c:v>44769</c:v>
                      </c:pt>
                      <c:pt idx="158">
                        <c:v>44770</c:v>
                      </c:pt>
                      <c:pt idx="159">
                        <c:v>44771</c:v>
                      </c:pt>
                      <c:pt idx="160">
                        <c:v>44774</c:v>
                      </c:pt>
                      <c:pt idx="161">
                        <c:v>44775</c:v>
                      </c:pt>
                      <c:pt idx="162">
                        <c:v>44776</c:v>
                      </c:pt>
                      <c:pt idx="163">
                        <c:v>44777</c:v>
                      </c:pt>
                      <c:pt idx="164">
                        <c:v>44778</c:v>
                      </c:pt>
                      <c:pt idx="165">
                        <c:v>44781</c:v>
                      </c:pt>
                      <c:pt idx="166">
                        <c:v>44782</c:v>
                      </c:pt>
                      <c:pt idx="167">
                        <c:v>44783</c:v>
                      </c:pt>
                      <c:pt idx="168">
                        <c:v>44784</c:v>
                      </c:pt>
                      <c:pt idx="169">
                        <c:v>44785</c:v>
                      </c:pt>
                      <c:pt idx="170">
                        <c:v>44789</c:v>
                      </c:pt>
                      <c:pt idx="171">
                        <c:v>44790</c:v>
                      </c:pt>
                      <c:pt idx="172">
                        <c:v>44791</c:v>
                      </c:pt>
                      <c:pt idx="173">
                        <c:v>44792</c:v>
                      </c:pt>
                      <c:pt idx="174">
                        <c:v>44795</c:v>
                      </c:pt>
                      <c:pt idx="175">
                        <c:v>44796</c:v>
                      </c:pt>
                      <c:pt idx="176">
                        <c:v>44797</c:v>
                      </c:pt>
                      <c:pt idx="177">
                        <c:v>44798</c:v>
                      </c:pt>
                      <c:pt idx="178">
                        <c:v>44799</c:v>
                      </c:pt>
                      <c:pt idx="179">
                        <c:v>44802</c:v>
                      </c:pt>
                      <c:pt idx="180">
                        <c:v>44803</c:v>
                      </c:pt>
                      <c:pt idx="181">
                        <c:v>44804</c:v>
                      </c:pt>
                      <c:pt idx="182">
                        <c:v>44805</c:v>
                      </c:pt>
                      <c:pt idx="183">
                        <c:v>44806</c:v>
                      </c:pt>
                      <c:pt idx="184">
                        <c:v>44809</c:v>
                      </c:pt>
                      <c:pt idx="185">
                        <c:v>44810</c:v>
                      </c:pt>
                      <c:pt idx="186">
                        <c:v>44811</c:v>
                      </c:pt>
                      <c:pt idx="187">
                        <c:v>44812</c:v>
                      </c:pt>
                      <c:pt idx="188">
                        <c:v>44813</c:v>
                      </c:pt>
                      <c:pt idx="189">
                        <c:v>44816</c:v>
                      </c:pt>
                      <c:pt idx="190">
                        <c:v>44817</c:v>
                      </c:pt>
                      <c:pt idx="191">
                        <c:v>44818</c:v>
                      </c:pt>
                      <c:pt idx="192">
                        <c:v>44819</c:v>
                      </c:pt>
                      <c:pt idx="193">
                        <c:v>44820</c:v>
                      </c:pt>
                      <c:pt idx="194">
                        <c:v>44823</c:v>
                      </c:pt>
                      <c:pt idx="195">
                        <c:v>44824</c:v>
                      </c:pt>
                      <c:pt idx="196">
                        <c:v>44825</c:v>
                      </c:pt>
                      <c:pt idx="197">
                        <c:v>44826</c:v>
                      </c:pt>
                      <c:pt idx="198">
                        <c:v>44827</c:v>
                      </c:pt>
                      <c:pt idx="199">
                        <c:v>44830</c:v>
                      </c:pt>
                      <c:pt idx="200">
                        <c:v>44831</c:v>
                      </c:pt>
                      <c:pt idx="201">
                        <c:v>44832</c:v>
                      </c:pt>
                      <c:pt idx="202">
                        <c:v>44833</c:v>
                      </c:pt>
                      <c:pt idx="203">
                        <c:v>44834</c:v>
                      </c:pt>
                      <c:pt idx="204">
                        <c:v>44837</c:v>
                      </c:pt>
                      <c:pt idx="205">
                        <c:v>44838</c:v>
                      </c:pt>
                      <c:pt idx="206">
                        <c:v>44839</c:v>
                      </c:pt>
                      <c:pt idx="207">
                        <c:v>44840</c:v>
                      </c:pt>
                      <c:pt idx="208">
                        <c:v>44841</c:v>
                      </c:pt>
                      <c:pt idx="209">
                        <c:v>44844</c:v>
                      </c:pt>
                      <c:pt idx="210">
                        <c:v>44845</c:v>
                      </c:pt>
                      <c:pt idx="211">
                        <c:v>44846</c:v>
                      </c:pt>
                      <c:pt idx="212">
                        <c:v>44847</c:v>
                      </c:pt>
                      <c:pt idx="213">
                        <c:v>44848</c:v>
                      </c:pt>
                      <c:pt idx="214">
                        <c:v>44851</c:v>
                      </c:pt>
                      <c:pt idx="215">
                        <c:v>44852</c:v>
                      </c:pt>
                      <c:pt idx="216">
                        <c:v>44853</c:v>
                      </c:pt>
                      <c:pt idx="217">
                        <c:v>44854</c:v>
                      </c:pt>
                      <c:pt idx="218">
                        <c:v>44855</c:v>
                      </c:pt>
                      <c:pt idx="219">
                        <c:v>44858</c:v>
                      </c:pt>
                      <c:pt idx="220">
                        <c:v>44859</c:v>
                      </c:pt>
                      <c:pt idx="221">
                        <c:v>44860</c:v>
                      </c:pt>
                      <c:pt idx="222">
                        <c:v>44861</c:v>
                      </c:pt>
                      <c:pt idx="223">
                        <c:v>44862</c:v>
                      </c:pt>
                      <c:pt idx="224">
                        <c:v>44865</c:v>
                      </c:pt>
                      <c:pt idx="225">
                        <c:v>44881</c:v>
                      </c:pt>
                      <c:pt idx="226">
                        <c:v>44882</c:v>
                      </c:pt>
                      <c:pt idx="227">
                        <c:v>44883</c:v>
                      </c:pt>
                      <c:pt idx="228">
                        <c:v>44886</c:v>
                      </c:pt>
                      <c:pt idx="229">
                        <c:v>44887</c:v>
                      </c:pt>
                      <c:pt idx="230">
                        <c:v>44888</c:v>
                      </c:pt>
                      <c:pt idx="231">
                        <c:v>44889</c:v>
                      </c:pt>
                      <c:pt idx="232">
                        <c:v>44890</c:v>
                      </c:pt>
                      <c:pt idx="233">
                        <c:v>44893</c:v>
                      </c:pt>
                      <c:pt idx="234">
                        <c:v>44894</c:v>
                      </c:pt>
                      <c:pt idx="235">
                        <c:v>44895</c:v>
                      </c:pt>
                      <c:pt idx="236">
                        <c:v>44896</c:v>
                      </c:pt>
                      <c:pt idx="237">
                        <c:v>44897</c:v>
                      </c:pt>
                      <c:pt idx="238">
                        <c:v>44900</c:v>
                      </c:pt>
                      <c:pt idx="239">
                        <c:v>44901</c:v>
                      </c:pt>
                      <c:pt idx="240">
                        <c:v>44902</c:v>
                      </c:pt>
                      <c:pt idx="241">
                        <c:v>44904</c:v>
                      </c:pt>
                      <c:pt idx="242">
                        <c:v>44907</c:v>
                      </c:pt>
                      <c:pt idx="243">
                        <c:v>44908</c:v>
                      </c:pt>
                      <c:pt idx="244">
                        <c:v>44909</c:v>
                      </c:pt>
                      <c:pt idx="245">
                        <c:v>44910</c:v>
                      </c:pt>
                      <c:pt idx="246">
                        <c:v>44911</c:v>
                      </c:pt>
                      <c:pt idx="247">
                        <c:v>44914</c:v>
                      </c:pt>
                      <c:pt idx="248">
                        <c:v>44915</c:v>
                      </c:pt>
                      <c:pt idx="249">
                        <c:v>44916</c:v>
                      </c:pt>
                      <c:pt idx="250">
                        <c:v>44917</c:v>
                      </c:pt>
                      <c:pt idx="251">
                        <c:v>44918</c:v>
                      </c:pt>
                      <c:pt idx="252">
                        <c:v>44929</c:v>
                      </c:pt>
                      <c:pt idx="253">
                        <c:v>44930</c:v>
                      </c:pt>
                      <c:pt idx="254">
                        <c:v>44931</c:v>
                      </c:pt>
                      <c:pt idx="255">
                        <c:v>44932</c:v>
                      </c:pt>
                      <c:pt idx="256">
                        <c:v>44935</c:v>
                      </c:pt>
                      <c:pt idx="257">
                        <c:v>44936</c:v>
                      </c:pt>
                      <c:pt idx="258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'COVID-19'!$F$677:$F$935</c15:sqref>
                        </c15:formulaRef>
                      </c:ext>
                    </c:extLst>
                    <c:numCache>
                      <c:formatCode>General</c:formatCode>
                      <c:ptCount val="259"/>
                      <c:pt idx="0">
                        <c:v>32</c:v>
                      </c:pt>
                      <c:pt idx="1">
                        <c:v>32</c:v>
                      </c:pt>
                      <c:pt idx="2">
                        <c:v>32</c:v>
                      </c:pt>
                      <c:pt idx="3">
                        <c:v>32</c:v>
                      </c:pt>
                      <c:pt idx="4">
                        <c:v>32</c:v>
                      </c:pt>
                      <c:pt idx="5">
                        <c:v>32</c:v>
                      </c:pt>
                      <c:pt idx="6">
                        <c:v>33</c:v>
                      </c:pt>
                      <c:pt idx="7">
                        <c:v>33</c:v>
                      </c:pt>
                      <c:pt idx="8">
                        <c:v>33</c:v>
                      </c:pt>
                      <c:pt idx="9">
                        <c:v>33</c:v>
                      </c:pt>
                      <c:pt idx="10">
                        <c:v>33</c:v>
                      </c:pt>
                      <c:pt idx="11">
                        <c:v>33</c:v>
                      </c:pt>
                      <c:pt idx="12">
                        <c:v>33</c:v>
                      </c:pt>
                      <c:pt idx="13">
                        <c:v>33</c:v>
                      </c:pt>
                      <c:pt idx="14">
                        <c:v>33</c:v>
                      </c:pt>
                      <c:pt idx="15">
                        <c:v>33</c:v>
                      </c:pt>
                      <c:pt idx="16">
                        <c:v>33</c:v>
                      </c:pt>
                      <c:pt idx="17">
                        <c:v>33</c:v>
                      </c:pt>
                      <c:pt idx="18">
                        <c:v>33</c:v>
                      </c:pt>
                      <c:pt idx="19">
                        <c:v>33</c:v>
                      </c:pt>
                      <c:pt idx="20">
                        <c:v>34</c:v>
                      </c:pt>
                      <c:pt idx="21">
                        <c:v>34</c:v>
                      </c:pt>
                      <c:pt idx="22">
                        <c:v>34</c:v>
                      </c:pt>
                      <c:pt idx="23">
                        <c:v>34</c:v>
                      </c:pt>
                      <c:pt idx="24">
                        <c:v>34</c:v>
                      </c:pt>
                      <c:pt idx="25">
                        <c:v>34</c:v>
                      </c:pt>
                      <c:pt idx="26">
                        <c:v>34</c:v>
                      </c:pt>
                      <c:pt idx="27">
                        <c:v>34</c:v>
                      </c:pt>
                      <c:pt idx="28">
                        <c:v>34</c:v>
                      </c:pt>
                      <c:pt idx="29">
                        <c:v>34</c:v>
                      </c:pt>
                      <c:pt idx="30">
                        <c:v>34</c:v>
                      </c:pt>
                      <c:pt idx="31">
                        <c:v>34</c:v>
                      </c:pt>
                      <c:pt idx="32">
                        <c:v>34</c:v>
                      </c:pt>
                      <c:pt idx="33">
                        <c:v>34</c:v>
                      </c:pt>
                      <c:pt idx="34">
                        <c:v>34</c:v>
                      </c:pt>
                      <c:pt idx="35">
                        <c:v>34</c:v>
                      </c:pt>
                      <c:pt idx="36">
                        <c:v>34</c:v>
                      </c:pt>
                      <c:pt idx="37">
                        <c:v>34</c:v>
                      </c:pt>
                      <c:pt idx="38">
                        <c:v>34</c:v>
                      </c:pt>
                      <c:pt idx="39">
                        <c:v>34</c:v>
                      </c:pt>
                      <c:pt idx="40">
                        <c:v>34</c:v>
                      </c:pt>
                      <c:pt idx="41">
                        <c:v>35</c:v>
                      </c:pt>
                      <c:pt idx="42">
                        <c:v>35</c:v>
                      </c:pt>
                      <c:pt idx="43">
                        <c:v>35</c:v>
                      </c:pt>
                      <c:pt idx="44">
                        <c:v>35</c:v>
                      </c:pt>
                      <c:pt idx="45">
                        <c:v>35</c:v>
                      </c:pt>
                      <c:pt idx="46">
                        <c:v>35</c:v>
                      </c:pt>
                      <c:pt idx="47">
                        <c:v>35</c:v>
                      </c:pt>
                      <c:pt idx="48">
                        <c:v>35</c:v>
                      </c:pt>
                      <c:pt idx="49">
                        <c:v>35</c:v>
                      </c:pt>
                      <c:pt idx="50">
                        <c:v>35</c:v>
                      </c:pt>
                      <c:pt idx="51">
                        <c:v>35</c:v>
                      </c:pt>
                      <c:pt idx="52">
                        <c:v>35</c:v>
                      </c:pt>
                      <c:pt idx="53">
                        <c:v>35</c:v>
                      </c:pt>
                      <c:pt idx="54">
                        <c:v>35</c:v>
                      </c:pt>
                      <c:pt idx="55">
                        <c:v>35</c:v>
                      </c:pt>
                      <c:pt idx="56">
                        <c:v>35</c:v>
                      </c:pt>
                      <c:pt idx="57">
                        <c:v>35</c:v>
                      </c:pt>
                      <c:pt idx="58">
                        <c:v>35</c:v>
                      </c:pt>
                      <c:pt idx="59">
                        <c:v>35</c:v>
                      </c:pt>
                      <c:pt idx="60">
                        <c:v>35</c:v>
                      </c:pt>
                      <c:pt idx="61">
                        <c:v>35</c:v>
                      </c:pt>
                      <c:pt idx="62">
                        <c:v>36</c:v>
                      </c:pt>
                      <c:pt idx="63">
                        <c:v>36</c:v>
                      </c:pt>
                      <c:pt idx="64">
                        <c:v>36</c:v>
                      </c:pt>
                      <c:pt idx="65">
                        <c:v>36</c:v>
                      </c:pt>
                      <c:pt idx="66">
                        <c:v>36</c:v>
                      </c:pt>
                      <c:pt idx="67">
                        <c:v>36</c:v>
                      </c:pt>
                      <c:pt idx="68">
                        <c:v>36</c:v>
                      </c:pt>
                      <c:pt idx="69">
                        <c:v>36</c:v>
                      </c:pt>
                      <c:pt idx="70">
                        <c:v>36</c:v>
                      </c:pt>
                      <c:pt idx="71">
                        <c:v>36</c:v>
                      </c:pt>
                      <c:pt idx="72">
                        <c:v>36</c:v>
                      </c:pt>
                      <c:pt idx="73">
                        <c:v>36</c:v>
                      </c:pt>
                      <c:pt idx="74">
                        <c:v>36</c:v>
                      </c:pt>
                      <c:pt idx="75">
                        <c:v>36</c:v>
                      </c:pt>
                      <c:pt idx="76">
                        <c:v>36</c:v>
                      </c:pt>
                      <c:pt idx="77">
                        <c:v>36</c:v>
                      </c:pt>
                      <c:pt idx="78">
                        <c:v>36</c:v>
                      </c:pt>
                      <c:pt idx="79">
                        <c:v>36</c:v>
                      </c:pt>
                      <c:pt idx="80">
                        <c:v>36</c:v>
                      </c:pt>
                      <c:pt idx="81">
                        <c:v>36</c:v>
                      </c:pt>
                      <c:pt idx="82">
                        <c:v>36</c:v>
                      </c:pt>
                      <c:pt idx="83">
                        <c:v>36</c:v>
                      </c:pt>
                      <c:pt idx="84">
                        <c:v>36</c:v>
                      </c:pt>
                      <c:pt idx="85">
                        <c:v>36</c:v>
                      </c:pt>
                      <c:pt idx="86">
                        <c:v>36</c:v>
                      </c:pt>
                      <c:pt idx="87">
                        <c:v>36</c:v>
                      </c:pt>
                      <c:pt idx="88">
                        <c:v>36</c:v>
                      </c:pt>
                      <c:pt idx="89">
                        <c:v>36</c:v>
                      </c:pt>
                      <c:pt idx="90">
                        <c:v>36</c:v>
                      </c:pt>
                      <c:pt idx="91">
                        <c:v>36</c:v>
                      </c:pt>
                      <c:pt idx="92">
                        <c:v>36</c:v>
                      </c:pt>
                      <c:pt idx="93">
                        <c:v>36</c:v>
                      </c:pt>
                      <c:pt idx="94">
                        <c:v>36</c:v>
                      </c:pt>
                      <c:pt idx="95">
                        <c:v>36</c:v>
                      </c:pt>
                      <c:pt idx="96">
                        <c:v>36</c:v>
                      </c:pt>
                      <c:pt idx="97">
                        <c:v>36</c:v>
                      </c:pt>
                      <c:pt idx="98">
                        <c:v>36</c:v>
                      </c:pt>
                      <c:pt idx="99">
                        <c:v>36</c:v>
                      </c:pt>
                      <c:pt idx="100">
                        <c:v>36</c:v>
                      </c:pt>
                      <c:pt idx="101">
                        <c:v>36</c:v>
                      </c:pt>
                      <c:pt idx="102">
                        <c:v>36</c:v>
                      </c:pt>
                      <c:pt idx="103">
                        <c:v>36</c:v>
                      </c:pt>
                      <c:pt idx="104">
                        <c:v>36</c:v>
                      </c:pt>
                      <c:pt idx="105">
                        <c:v>36</c:v>
                      </c:pt>
                      <c:pt idx="106">
                        <c:v>36</c:v>
                      </c:pt>
                      <c:pt idx="107">
                        <c:v>36</c:v>
                      </c:pt>
                      <c:pt idx="108">
                        <c:v>36</c:v>
                      </c:pt>
                      <c:pt idx="109">
                        <c:v>36</c:v>
                      </c:pt>
                      <c:pt idx="110">
                        <c:v>36</c:v>
                      </c:pt>
                      <c:pt idx="111">
                        <c:v>36</c:v>
                      </c:pt>
                      <c:pt idx="112">
                        <c:v>36</c:v>
                      </c:pt>
                      <c:pt idx="113">
                        <c:v>36</c:v>
                      </c:pt>
                      <c:pt idx="114">
                        <c:v>36</c:v>
                      </c:pt>
                      <c:pt idx="115">
                        <c:v>36</c:v>
                      </c:pt>
                      <c:pt idx="116">
                        <c:v>36</c:v>
                      </c:pt>
                      <c:pt idx="117">
                        <c:v>36</c:v>
                      </c:pt>
                      <c:pt idx="118">
                        <c:v>36</c:v>
                      </c:pt>
                      <c:pt idx="119">
                        <c:v>36</c:v>
                      </c:pt>
                      <c:pt idx="120">
                        <c:v>36</c:v>
                      </c:pt>
                      <c:pt idx="121">
                        <c:v>36</c:v>
                      </c:pt>
                      <c:pt idx="122">
                        <c:v>36</c:v>
                      </c:pt>
                      <c:pt idx="123">
                        <c:v>36</c:v>
                      </c:pt>
                      <c:pt idx="124">
                        <c:v>36</c:v>
                      </c:pt>
                      <c:pt idx="125">
                        <c:v>36</c:v>
                      </c:pt>
                      <c:pt idx="126">
                        <c:v>36</c:v>
                      </c:pt>
                      <c:pt idx="127">
                        <c:v>36</c:v>
                      </c:pt>
                      <c:pt idx="128">
                        <c:v>36</c:v>
                      </c:pt>
                      <c:pt idx="129">
                        <c:v>36</c:v>
                      </c:pt>
                      <c:pt idx="130">
                        <c:v>36</c:v>
                      </c:pt>
                      <c:pt idx="131">
                        <c:v>36</c:v>
                      </c:pt>
                      <c:pt idx="132">
                        <c:v>36</c:v>
                      </c:pt>
                      <c:pt idx="133">
                        <c:v>36</c:v>
                      </c:pt>
                      <c:pt idx="134">
                        <c:v>36</c:v>
                      </c:pt>
                      <c:pt idx="135">
                        <c:v>36</c:v>
                      </c:pt>
                      <c:pt idx="136">
                        <c:v>36</c:v>
                      </c:pt>
                      <c:pt idx="137">
                        <c:v>36</c:v>
                      </c:pt>
                      <c:pt idx="138">
                        <c:v>36</c:v>
                      </c:pt>
                      <c:pt idx="139">
                        <c:v>36</c:v>
                      </c:pt>
                      <c:pt idx="140">
                        <c:v>36</c:v>
                      </c:pt>
                      <c:pt idx="141">
                        <c:v>36</c:v>
                      </c:pt>
                      <c:pt idx="142">
                        <c:v>36</c:v>
                      </c:pt>
                      <c:pt idx="143">
                        <c:v>36</c:v>
                      </c:pt>
                      <c:pt idx="144">
                        <c:v>36</c:v>
                      </c:pt>
                      <c:pt idx="145">
                        <c:v>36</c:v>
                      </c:pt>
                      <c:pt idx="146">
                        <c:v>36</c:v>
                      </c:pt>
                      <c:pt idx="147">
                        <c:v>36</c:v>
                      </c:pt>
                      <c:pt idx="148">
                        <c:v>36</c:v>
                      </c:pt>
                      <c:pt idx="149">
                        <c:v>36</c:v>
                      </c:pt>
                      <c:pt idx="150">
                        <c:v>36</c:v>
                      </c:pt>
                      <c:pt idx="151">
                        <c:v>36</c:v>
                      </c:pt>
                      <c:pt idx="152">
                        <c:v>36</c:v>
                      </c:pt>
                      <c:pt idx="153">
                        <c:v>36</c:v>
                      </c:pt>
                      <c:pt idx="154">
                        <c:v>36</c:v>
                      </c:pt>
                      <c:pt idx="155">
                        <c:v>36</c:v>
                      </c:pt>
                      <c:pt idx="156">
                        <c:v>36</c:v>
                      </c:pt>
                      <c:pt idx="157">
                        <c:v>36</c:v>
                      </c:pt>
                      <c:pt idx="158">
                        <c:v>36</c:v>
                      </c:pt>
                      <c:pt idx="159">
                        <c:v>36</c:v>
                      </c:pt>
                      <c:pt idx="160">
                        <c:v>36</c:v>
                      </c:pt>
                      <c:pt idx="161">
                        <c:v>36</c:v>
                      </c:pt>
                      <c:pt idx="162">
                        <c:v>36</c:v>
                      </c:pt>
                      <c:pt idx="163">
                        <c:v>36</c:v>
                      </c:pt>
                      <c:pt idx="164">
                        <c:v>36</c:v>
                      </c:pt>
                      <c:pt idx="165">
                        <c:v>36</c:v>
                      </c:pt>
                      <c:pt idx="166">
                        <c:v>36</c:v>
                      </c:pt>
                      <c:pt idx="167">
                        <c:v>36</c:v>
                      </c:pt>
                      <c:pt idx="168">
                        <c:v>36</c:v>
                      </c:pt>
                      <c:pt idx="169">
                        <c:v>36</c:v>
                      </c:pt>
                      <c:pt idx="170">
                        <c:v>36</c:v>
                      </c:pt>
                      <c:pt idx="171">
                        <c:v>36</c:v>
                      </c:pt>
                      <c:pt idx="172">
                        <c:v>36</c:v>
                      </c:pt>
                      <c:pt idx="173">
                        <c:v>36</c:v>
                      </c:pt>
                      <c:pt idx="174">
                        <c:v>38</c:v>
                      </c:pt>
                      <c:pt idx="175">
                        <c:v>38</c:v>
                      </c:pt>
                      <c:pt idx="176">
                        <c:v>38</c:v>
                      </c:pt>
                      <c:pt idx="177">
                        <c:v>38</c:v>
                      </c:pt>
                      <c:pt idx="178">
                        <c:v>38</c:v>
                      </c:pt>
                      <c:pt idx="179">
                        <c:v>38</c:v>
                      </c:pt>
                      <c:pt idx="180">
                        <c:v>38</c:v>
                      </c:pt>
                      <c:pt idx="181">
                        <c:v>38</c:v>
                      </c:pt>
                      <c:pt idx="182">
                        <c:v>38</c:v>
                      </c:pt>
                      <c:pt idx="183">
                        <c:v>38</c:v>
                      </c:pt>
                      <c:pt idx="184">
                        <c:v>38</c:v>
                      </c:pt>
                      <c:pt idx="185">
                        <c:v>38</c:v>
                      </c:pt>
                      <c:pt idx="186">
                        <c:v>38</c:v>
                      </c:pt>
                      <c:pt idx="187">
                        <c:v>38</c:v>
                      </c:pt>
                      <c:pt idx="188">
                        <c:v>39</c:v>
                      </c:pt>
                      <c:pt idx="189">
                        <c:v>39</c:v>
                      </c:pt>
                      <c:pt idx="190">
                        <c:v>39</c:v>
                      </c:pt>
                      <c:pt idx="191">
                        <c:v>39</c:v>
                      </c:pt>
                      <c:pt idx="192">
                        <c:v>39</c:v>
                      </c:pt>
                      <c:pt idx="193">
                        <c:v>39</c:v>
                      </c:pt>
                      <c:pt idx="194">
                        <c:v>39</c:v>
                      </c:pt>
                      <c:pt idx="195">
                        <c:v>39</c:v>
                      </c:pt>
                      <c:pt idx="196">
                        <c:v>39</c:v>
                      </c:pt>
                      <c:pt idx="197">
                        <c:v>39</c:v>
                      </c:pt>
                      <c:pt idx="198">
                        <c:v>39</c:v>
                      </c:pt>
                      <c:pt idx="199">
                        <c:v>39</c:v>
                      </c:pt>
                      <c:pt idx="200">
                        <c:v>39</c:v>
                      </c:pt>
                      <c:pt idx="201">
                        <c:v>39</c:v>
                      </c:pt>
                      <c:pt idx="202">
                        <c:v>39</c:v>
                      </c:pt>
                      <c:pt idx="203">
                        <c:v>40</c:v>
                      </c:pt>
                      <c:pt idx="204">
                        <c:v>40</c:v>
                      </c:pt>
                      <c:pt idx="205">
                        <c:v>40</c:v>
                      </c:pt>
                      <c:pt idx="206">
                        <c:v>40</c:v>
                      </c:pt>
                      <c:pt idx="207">
                        <c:v>40</c:v>
                      </c:pt>
                      <c:pt idx="208">
                        <c:v>40</c:v>
                      </c:pt>
                      <c:pt idx="209">
                        <c:v>40</c:v>
                      </c:pt>
                      <c:pt idx="210">
                        <c:v>40</c:v>
                      </c:pt>
                      <c:pt idx="211">
                        <c:v>40</c:v>
                      </c:pt>
                      <c:pt idx="212">
                        <c:v>40</c:v>
                      </c:pt>
                      <c:pt idx="213">
                        <c:v>40</c:v>
                      </c:pt>
                      <c:pt idx="214">
                        <c:v>40</c:v>
                      </c:pt>
                      <c:pt idx="215">
                        <c:v>40</c:v>
                      </c:pt>
                      <c:pt idx="216">
                        <c:v>40</c:v>
                      </c:pt>
                      <c:pt idx="217">
                        <c:v>40</c:v>
                      </c:pt>
                      <c:pt idx="218">
                        <c:v>40</c:v>
                      </c:pt>
                      <c:pt idx="219">
                        <c:v>40</c:v>
                      </c:pt>
                      <c:pt idx="220">
                        <c:v>40</c:v>
                      </c:pt>
                      <c:pt idx="221">
                        <c:v>40</c:v>
                      </c:pt>
                      <c:pt idx="222">
                        <c:v>40</c:v>
                      </c:pt>
                      <c:pt idx="223">
                        <c:v>40</c:v>
                      </c:pt>
                      <c:pt idx="224">
                        <c:v>40</c:v>
                      </c:pt>
                      <c:pt idx="225">
                        <c:v>40</c:v>
                      </c:pt>
                      <c:pt idx="226">
                        <c:v>40</c:v>
                      </c:pt>
                      <c:pt idx="227">
                        <c:v>40</c:v>
                      </c:pt>
                      <c:pt idx="228">
                        <c:v>40</c:v>
                      </c:pt>
                      <c:pt idx="229">
                        <c:v>40</c:v>
                      </c:pt>
                      <c:pt idx="230">
                        <c:v>40</c:v>
                      </c:pt>
                      <c:pt idx="231">
                        <c:v>40</c:v>
                      </c:pt>
                      <c:pt idx="232">
                        <c:v>41</c:v>
                      </c:pt>
                      <c:pt idx="233">
                        <c:v>41</c:v>
                      </c:pt>
                      <c:pt idx="234">
                        <c:v>41</c:v>
                      </c:pt>
                      <c:pt idx="235">
                        <c:v>41</c:v>
                      </c:pt>
                      <c:pt idx="236">
                        <c:v>41</c:v>
                      </c:pt>
                      <c:pt idx="237">
                        <c:v>41</c:v>
                      </c:pt>
                      <c:pt idx="238">
                        <c:v>41</c:v>
                      </c:pt>
                      <c:pt idx="239">
                        <c:v>41</c:v>
                      </c:pt>
                      <c:pt idx="240">
                        <c:v>41</c:v>
                      </c:pt>
                      <c:pt idx="241">
                        <c:v>41</c:v>
                      </c:pt>
                      <c:pt idx="242">
                        <c:v>41</c:v>
                      </c:pt>
                      <c:pt idx="243">
                        <c:v>41</c:v>
                      </c:pt>
                      <c:pt idx="244">
                        <c:v>41</c:v>
                      </c:pt>
                      <c:pt idx="245">
                        <c:v>41</c:v>
                      </c:pt>
                      <c:pt idx="246">
                        <c:v>41</c:v>
                      </c:pt>
                      <c:pt idx="247">
                        <c:v>41</c:v>
                      </c:pt>
                      <c:pt idx="248">
                        <c:v>41</c:v>
                      </c:pt>
                      <c:pt idx="249">
                        <c:v>41</c:v>
                      </c:pt>
                      <c:pt idx="250">
                        <c:v>41</c:v>
                      </c:pt>
                      <c:pt idx="251">
                        <c:v>41</c:v>
                      </c:pt>
                      <c:pt idx="252">
                        <c:v>41</c:v>
                      </c:pt>
                      <c:pt idx="253">
                        <c:v>41</c:v>
                      </c:pt>
                      <c:pt idx="254">
                        <c:v>41</c:v>
                      </c:pt>
                      <c:pt idx="255">
                        <c:v>41</c:v>
                      </c:pt>
                      <c:pt idx="256">
                        <c:v>41</c:v>
                      </c:pt>
                      <c:pt idx="257">
                        <c:v>41</c:v>
                      </c:pt>
                      <c:pt idx="258">
                        <c:v>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AA9-4539-A955-7AFF76484807}"/>
                  </c:ext>
                </c:extLst>
              </c15:ser>
            </c15:filteredLineSeries>
          </c:ext>
        </c:extLst>
      </c:lineChart>
      <c:dateAx>
        <c:axId val="655134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5133704"/>
        <c:crosses val="autoZero"/>
        <c:auto val="1"/>
        <c:lblOffset val="100"/>
        <c:baseTimeUnit val="days"/>
      </c:dateAx>
      <c:valAx>
        <c:axId val="65513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5134360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69425628371305"/>
          <c:y val="0.9256832561770455"/>
          <c:w val="0.35345730977176237"/>
          <c:h val="5.6258048798291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059802734951154E-2"/>
          <c:y val="0.19703377386196769"/>
          <c:w val="0.93161786372794608"/>
          <c:h val="0.6729163920589221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'COVID-19'!$C$3</c:f>
              <c:strCache>
                <c:ptCount val="1"/>
                <c:pt idx="0">
                  <c:v>Anzahl neue Fälle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'COVID-19'!$A$904:$A$935</c:f>
              <c:numCache>
                <c:formatCode>m/d/yyyy</c:formatCode>
                <c:ptCount val="32"/>
                <c:pt idx="0">
                  <c:v>44883</c:v>
                </c:pt>
                <c:pt idx="1">
                  <c:v>44886</c:v>
                </c:pt>
                <c:pt idx="2">
                  <c:v>44887</c:v>
                </c:pt>
                <c:pt idx="3">
                  <c:v>44888</c:v>
                </c:pt>
                <c:pt idx="4">
                  <c:v>44889</c:v>
                </c:pt>
                <c:pt idx="5">
                  <c:v>44890</c:v>
                </c:pt>
                <c:pt idx="6">
                  <c:v>44893</c:v>
                </c:pt>
                <c:pt idx="7">
                  <c:v>44894</c:v>
                </c:pt>
                <c:pt idx="8">
                  <c:v>44895</c:v>
                </c:pt>
                <c:pt idx="9">
                  <c:v>44896</c:v>
                </c:pt>
                <c:pt idx="10">
                  <c:v>44897</c:v>
                </c:pt>
                <c:pt idx="11">
                  <c:v>44900</c:v>
                </c:pt>
                <c:pt idx="12">
                  <c:v>44901</c:v>
                </c:pt>
                <c:pt idx="13">
                  <c:v>44902</c:v>
                </c:pt>
                <c:pt idx="14">
                  <c:v>44904</c:v>
                </c:pt>
                <c:pt idx="15">
                  <c:v>44907</c:v>
                </c:pt>
                <c:pt idx="16">
                  <c:v>44908</c:v>
                </c:pt>
                <c:pt idx="17">
                  <c:v>44909</c:v>
                </c:pt>
                <c:pt idx="18">
                  <c:v>44910</c:v>
                </c:pt>
                <c:pt idx="19">
                  <c:v>44911</c:v>
                </c:pt>
                <c:pt idx="20">
                  <c:v>44914</c:v>
                </c:pt>
                <c:pt idx="21">
                  <c:v>44915</c:v>
                </c:pt>
                <c:pt idx="22">
                  <c:v>44916</c:v>
                </c:pt>
                <c:pt idx="23">
                  <c:v>44917</c:v>
                </c:pt>
                <c:pt idx="24">
                  <c:v>44918</c:v>
                </c:pt>
                <c:pt idx="25">
                  <c:v>44929</c:v>
                </c:pt>
                <c:pt idx="26">
                  <c:v>44930</c:v>
                </c:pt>
                <c:pt idx="27">
                  <c:v>44931</c:v>
                </c:pt>
                <c:pt idx="28">
                  <c:v>44932</c:v>
                </c:pt>
                <c:pt idx="29">
                  <c:v>44935</c:v>
                </c:pt>
                <c:pt idx="30">
                  <c:v>44936</c:v>
                </c:pt>
                <c:pt idx="31">
                  <c:v>44967</c:v>
                </c:pt>
              </c:numCache>
            </c:numRef>
          </c:cat>
          <c:val>
            <c:numRef>
              <c:f>'COVID-19'!$C$904:$C$935</c:f>
              <c:numCache>
                <c:formatCode>#,##0</c:formatCode>
                <c:ptCount val="32"/>
                <c:pt idx="0">
                  <c:v>34</c:v>
                </c:pt>
                <c:pt idx="1">
                  <c:v>28</c:v>
                </c:pt>
                <c:pt idx="2">
                  <c:v>20</c:v>
                </c:pt>
                <c:pt idx="3">
                  <c:v>12</c:v>
                </c:pt>
                <c:pt idx="4">
                  <c:v>11</c:v>
                </c:pt>
                <c:pt idx="5">
                  <c:v>4</c:v>
                </c:pt>
                <c:pt idx="6">
                  <c:v>25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6</c:v>
                </c:pt>
                <c:pt idx="11">
                  <c:v>23</c:v>
                </c:pt>
                <c:pt idx="12">
                  <c:v>9</c:v>
                </c:pt>
                <c:pt idx="13">
                  <c:v>5</c:v>
                </c:pt>
                <c:pt idx="14">
                  <c:v>14</c:v>
                </c:pt>
                <c:pt idx="15">
                  <c:v>18</c:v>
                </c:pt>
                <c:pt idx="16">
                  <c:v>12</c:v>
                </c:pt>
                <c:pt idx="17">
                  <c:v>10</c:v>
                </c:pt>
                <c:pt idx="18">
                  <c:v>8</c:v>
                </c:pt>
                <c:pt idx="19">
                  <c:v>1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23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5-409E-B71D-C267EDE9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313648"/>
        <c:axId val="579312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'COVID-19'!$B$3</c15:sqref>
                        </c15:formulaRef>
                      </c:ext>
                    </c:extLst>
                    <c:strCache>
                      <c:ptCount val="1"/>
                      <c:pt idx="0">
                        <c:v>Positiv getestete Personen (kumuliert)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'COVID-19'!$A$904:$A$935</c15:sqref>
                        </c15:formulaRef>
                      </c:ext>
                    </c:extLst>
                    <c:numCache>
                      <c:formatCode>m/d/yyyy</c:formatCode>
                      <c:ptCount val="32"/>
                      <c:pt idx="0">
                        <c:v>44883</c:v>
                      </c:pt>
                      <c:pt idx="1">
                        <c:v>44886</c:v>
                      </c:pt>
                      <c:pt idx="2">
                        <c:v>44887</c:v>
                      </c:pt>
                      <c:pt idx="3">
                        <c:v>44888</c:v>
                      </c:pt>
                      <c:pt idx="4">
                        <c:v>44889</c:v>
                      </c:pt>
                      <c:pt idx="5">
                        <c:v>44890</c:v>
                      </c:pt>
                      <c:pt idx="6">
                        <c:v>44893</c:v>
                      </c:pt>
                      <c:pt idx="7">
                        <c:v>44894</c:v>
                      </c:pt>
                      <c:pt idx="8">
                        <c:v>44895</c:v>
                      </c:pt>
                      <c:pt idx="9">
                        <c:v>44896</c:v>
                      </c:pt>
                      <c:pt idx="10">
                        <c:v>44897</c:v>
                      </c:pt>
                      <c:pt idx="11">
                        <c:v>44900</c:v>
                      </c:pt>
                      <c:pt idx="12">
                        <c:v>44901</c:v>
                      </c:pt>
                      <c:pt idx="13">
                        <c:v>44902</c:v>
                      </c:pt>
                      <c:pt idx="14">
                        <c:v>44904</c:v>
                      </c:pt>
                      <c:pt idx="15">
                        <c:v>44907</c:v>
                      </c:pt>
                      <c:pt idx="16">
                        <c:v>44908</c:v>
                      </c:pt>
                      <c:pt idx="17">
                        <c:v>44909</c:v>
                      </c:pt>
                      <c:pt idx="18">
                        <c:v>44910</c:v>
                      </c:pt>
                      <c:pt idx="19">
                        <c:v>44911</c:v>
                      </c:pt>
                      <c:pt idx="20">
                        <c:v>44914</c:v>
                      </c:pt>
                      <c:pt idx="21">
                        <c:v>44915</c:v>
                      </c:pt>
                      <c:pt idx="22">
                        <c:v>44916</c:v>
                      </c:pt>
                      <c:pt idx="23">
                        <c:v>44917</c:v>
                      </c:pt>
                      <c:pt idx="24">
                        <c:v>44918</c:v>
                      </c:pt>
                      <c:pt idx="25">
                        <c:v>44929</c:v>
                      </c:pt>
                      <c:pt idx="26">
                        <c:v>44930</c:v>
                      </c:pt>
                      <c:pt idx="27">
                        <c:v>44931</c:v>
                      </c:pt>
                      <c:pt idx="28">
                        <c:v>44932</c:v>
                      </c:pt>
                      <c:pt idx="29">
                        <c:v>44935</c:v>
                      </c:pt>
                      <c:pt idx="30">
                        <c:v>44936</c:v>
                      </c:pt>
                      <c:pt idx="31">
                        <c:v>44967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'COVID-19'!$B$904:$B$935</c15:sqref>
                        </c15:formulaRef>
                      </c:ext>
                    </c:extLst>
                    <c:numCache>
                      <c:formatCode>#,##0</c:formatCode>
                      <c:ptCount val="32"/>
                      <c:pt idx="0">
                        <c:v>21248</c:v>
                      </c:pt>
                      <c:pt idx="1">
                        <c:v>21276</c:v>
                      </c:pt>
                      <c:pt idx="2">
                        <c:v>21296</c:v>
                      </c:pt>
                      <c:pt idx="3">
                        <c:v>21308</c:v>
                      </c:pt>
                      <c:pt idx="4">
                        <c:v>21319</c:v>
                      </c:pt>
                      <c:pt idx="5">
                        <c:v>21323</c:v>
                      </c:pt>
                      <c:pt idx="6">
                        <c:v>21344</c:v>
                      </c:pt>
                      <c:pt idx="7">
                        <c:v>21353</c:v>
                      </c:pt>
                      <c:pt idx="8">
                        <c:v>21366</c:v>
                      </c:pt>
                      <c:pt idx="9">
                        <c:v>21379</c:v>
                      </c:pt>
                      <c:pt idx="10">
                        <c:v>21385</c:v>
                      </c:pt>
                      <c:pt idx="11">
                        <c:v>21408</c:v>
                      </c:pt>
                      <c:pt idx="12">
                        <c:v>21417</c:v>
                      </c:pt>
                      <c:pt idx="13">
                        <c:v>21422</c:v>
                      </c:pt>
                      <c:pt idx="14">
                        <c:v>21436</c:v>
                      </c:pt>
                      <c:pt idx="15">
                        <c:v>21454</c:v>
                      </c:pt>
                      <c:pt idx="16">
                        <c:v>21466</c:v>
                      </c:pt>
                      <c:pt idx="17">
                        <c:v>21476</c:v>
                      </c:pt>
                      <c:pt idx="18">
                        <c:v>21484</c:v>
                      </c:pt>
                      <c:pt idx="19">
                        <c:v>21485</c:v>
                      </c:pt>
                      <c:pt idx="20">
                        <c:v>21492</c:v>
                      </c:pt>
                      <c:pt idx="21">
                        <c:v>21500</c:v>
                      </c:pt>
                      <c:pt idx="22">
                        <c:v>21507</c:v>
                      </c:pt>
                      <c:pt idx="23">
                        <c:v>21512</c:v>
                      </c:pt>
                      <c:pt idx="24">
                        <c:v>21516</c:v>
                      </c:pt>
                      <c:pt idx="25">
                        <c:v>21539</c:v>
                      </c:pt>
                      <c:pt idx="26">
                        <c:v>21540</c:v>
                      </c:pt>
                      <c:pt idx="27">
                        <c:v>21542</c:v>
                      </c:pt>
                      <c:pt idx="28">
                        <c:v>21542</c:v>
                      </c:pt>
                      <c:pt idx="29">
                        <c:v>21542</c:v>
                      </c:pt>
                      <c:pt idx="30">
                        <c:v>21543</c:v>
                      </c:pt>
                      <c:pt idx="31">
                        <c:v>21557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CC5-409E-B71D-C267EDE9E25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'COVID-19'!$D$3</c15:sqref>
                        </c15:formulaRef>
                      </c:ext>
                    </c:extLst>
                    <c:strCache>
                      <c:ptCount val="1"/>
                      <c:pt idx="0">
                        <c:v>Aktuell hospitalisierte Personen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'COVID-19'!$A$904:$A$935</c15:sqref>
                        </c15:formulaRef>
                      </c:ext>
                    </c:extLst>
                    <c:numCache>
                      <c:formatCode>m/d/yyyy</c:formatCode>
                      <c:ptCount val="32"/>
                      <c:pt idx="0">
                        <c:v>44883</c:v>
                      </c:pt>
                      <c:pt idx="1">
                        <c:v>44886</c:v>
                      </c:pt>
                      <c:pt idx="2">
                        <c:v>44887</c:v>
                      </c:pt>
                      <c:pt idx="3">
                        <c:v>44888</c:v>
                      </c:pt>
                      <c:pt idx="4">
                        <c:v>44889</c:v>
                      </c:pt>
                      <c:pt idx="5">
                        <c:v>44890</c:v>
                      </c:pt>
                      <c:pt idx="6">
                        <c:v>44893</c:v>
                      </c:pt>
                      <c:pt idx="7">
                        <c:v>44894</c:v>
                      </c:pt>
                      <c:pt idx="8">
                        <c:v>44895</c:v>
                      </c:pt>
                      <c:pt idx="9">
                        <c:v>44896</c:v>
                      </c:pt>
                      <c:pt idx="10">
                        <c:v>44897</c:v>
                      </c:pt>
                      <c:pt idx="11">
                        <c:v>44900</c:v>
                      </c:pt>
                      <c:pt idx="12">
                        <c:v>44901</c:v>
                      </c:pt>
                      <c:pt idx="13">
                        <c:v>44902</c:v>
                      </c:pt>
                      <c:pt idx="14">
                        <c:v>44904</c:v>
                      </c:pt>
                      <c:pt idx="15">
                        <c:v>44907</c:v>
                      </c:pt>
                      <c:pt idx="16">
                        <c:v>44908</c:v>
                      </c:pt>
                      <c:pt idx="17">
                        <c:v>44909</c:v>
                      </c:pt>
                      <c:pt idx="18">
                        <c:v>44910</c:v>
                      </c:pt>
                      <c:pt idx="19">
                        <c:v>44911</c:v>
                      </c:pt>
                      <c:pt idx="20">
                        <c:v>44914</c:v>
                      </c:pt>
                      <c:pt idx="21">
                        <c:v>44915</c:v>
                      </c:pt>
                      <c:pt idx="22">
                        <c:v>44916</c:v>
                      </c:pt>
                      <c:pt idx="23">
                        <c:v>44917</c:v>
                      </c:pt>
                      <c:pt idx="24">
                        <c:v>44918</c:v>
                      </c:pt>
                      <c:pt idx="25">
                        <c:v>44929</c:v>
                      </c:pt>
                      <c:pt idx="26">
                        <c:v>44930</c:v>
                      </c:pt>
                      <c:pt idx="27">
                        <c:v>44931</c:v>
                      </c:pt>
                      <c:pt idx="28">
                        <c:v>44932</c:v>
                      </c:pt>
                      <c:pt idx="29">
                        <c:v>44935</c:v>
                      </c:pt>
                      <c:pt idx="30">
                        <c:v>44936</c:v>
                      </c:pt>
                      <c:pt idx="31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'COVID-19'!$D$904:$D$935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3</c:v>
                      </c:pt>
                      <c:pt idx="12">
                        <c:v>3</c:v>
                      </c:pt>
                      <c:pt idx="13">
                        <c:v>4</c:v>
                      </c:pt>
                      <c:pt idx="14">
                        <c:v>4</c:v>
                      </c:pt>
                      <c:pt idx="15">
                        <c:v>5</c:v>
                      </c:pt>
                      <c:pt idx="16">
                        <c:v>5</c:v>
                      </c:pt>
                      <c:pt idx="17">
                        <c:v>5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4</c:v>
                      </c:pt>
                      <c:pt idx="22">
                        <c:v>3</c:v>
                      </c:pt>
                      <c:pt idx="23">
                        <c:v>3</c:v>
                      </c:pt>
                      <c:pt idx="24">
                        <c:v>3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5</c:v>
                      </c:pt>
                      <c:pt idx="28">
                        <c:v>5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CC5-409E-B71D-C267EDE9E25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'COVID-19'!$E$3</c15:sqref>
                        </c15:formulaRef>
                      </c:ext>
                    </c:extLst>
                    <c:strCache>
                      <c:ptCount val="1"/>
                      <c:pt idx="0">
                        <c:v>Davon auf der Intensivstation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'COVID-19'!$A$904:$A$935</c15:sqref>
                        </c15:formulaRef>
                      </c:ext>
                    </c:extLst>
                    <c:numCache>
                      <c:formatCode>m/d/yyyy</c:formatCode>
                      <c:ptCount val="32"/>
                      <c:pt idx="0">
                        <c:v>44883</c:v>
                      </c:pt>
                      <c:pt idx="1">
                        <c:v>44886</c:v>
                      </c:pt>
                      <c:pt idx="2">
                        <c:v>44887</c:v>
                      </c:pt>
                      <c:pt idx="3">
                        <c:v>44888</c:v>
                      </c:pt>
                      <c:pt idx="4">
                        <c:v>44889</c:v>
                      </c:pt>
                      <c:pt idx="5">
                        <c:v>44890</c:v>
                      </c:pt>
                      <c:pt idx="6">
                        <c:v>44893</c:v>
                      </c:pt>
                      <c:pt idx="7">
                        <c:v>44894</c:v>
                      </c:pt>
                      <c:pt idx="8">
                        <c:v>44895</c:v>
                      </c:pt>
                      <c:pt idx="9">
                        <c:v>44896</c:v>
                      </c:pt>
                      <c:pt idx="10">
                        <c:v>44897</c:v>
                      </c:pt>
                      <c:pt idx="11">
                        <c:v>44900</c:v>
                      </c:pt>
                      <c:pt idx="12">
                        <c:v>44901</c:v>
                      </c:pt>
                      <c:pt idx="13">
                        <c:v>44902</c:v>
                      </c:pt>
                      <c:pt idx="14">
                        <c:v>44904</c:v>
                      </c:pt>
                      <c:pt idx="15">
                        <c:v>44907</c:v>
                      </c:pt>
                      <c:pt idx="16">
                        <c:v>44908</c:v>
                      </c:pt>
                      <c:pt idx="17">
                        <c:v>44909</c:v>
                      </c:pt>
                      <c:pt idx="18">
                        <c:v>44910</c:v>
                      </c:pt>
                      <c:pt idx="19">
                        <c:v>44911</c:v>
                      </c:pt>
                      <c:pt idx="20">
                        <c:v>44914</c:v>
                      </c:pt>
                      <c:pt idx="21">
                        <c:v>44915</c:v>
                      </c:pt>
                      <c:pt idx="22">
                        <c:v>44916</c:v>
                      </c:pt>
                      <c:pt idx="23">
                        <c:v>44917</c:v>
                      </c:pt>
                      <c:pt idx="24">
                        <c:v>44918</c:v>
                      </c:pt>
                      <c:pt idx="25">
                        <c:v>44929</c:v>
                      </c:pt>
                      <c:pt idx="26">
                        <c:v>44930</c:v>
                      </c:pt>
                      <c:pt idx="27">
                        <c:v>44931</c:v>
                      </c:pt>
                      <c:pt idx="28">
                        <c:v>44932</c:v>
                      </c:pt>
                      <c:pt idx="29">
                        <c:v>44935</c:v>
                      </c:pt>
                      <c:pt idx="30">
                        <c:v>44936</c:v>
                      </c:pt>
                      <c:pt idx="31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'COVID-19'!$E$904:$E$935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2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2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CC5-409E-B71D-C267EDE9E25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'COVID-19'!$F$3</c15:sqref>
                        </c15:formulaRef>
                      </c:ext>
                    </c:extLst>
                    <c:strCache>
                      <c:ptCount val="1"/>
                      <c:pt idx="0">
                        <c:v>Personen verstorben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'COVID-19'!$A$904:$A$935</c15:sqref>
                        </c15:formulaRef>
                      </c:ext>
                    </c:extLst>
                    <c:numCache>
                      <c:formatCode>m/d/yyyy</c:formatCode>
                      <c:ptCount val="32"/>
                      <c:pt idx="0">
                        <c:v>44883</c:v>
                      </c:pt>
                      <c:pt idx="1">
                        <c:v>44886</c:v>
                      </c:pt>
                      <c:pt idx="2">
                        <c:v>44887</c:v>
                      </c:pt>
                      <c:pt idx="3">
                        <c:v>44888</c:v>
                      </c:pt>
                      <c:pt idx="4">
                        <c:v>44889</c:v>
                      </c:pt>
                      <c:pt idx="5">
                        <c:v>44890</c:v>
                      </c:pt>
                      <c:pt idx="6">
                        <c:v>44893</c:v>
                      </c:pt>
                      <c:pt idx="7">
                        <c:v>44894</c:v>
                      </c:pt>
                      <c:pt idx="8">
                        <c:v>44895</c:v>
                      </c:pt>
                      <c:pt idx="9">
                        <c:v>44896</c:v>
                      </c:pt>
                      <c:pt idx="10">
                        <c:v>44897</c:v>
                      </c:pt>
                      <c:pt idx="11">
                        <c:v>44900</c:v>
                      </c:pt>
                      <c:pt idx="12">
                        <c:v>44901</c:v>
                      </c:pt>
                      <c:pt idx="13">
                        <c:v>44902</c:v>
                      </c:pt>
                      <c:pt idx="14">
                        <c:v>44904</c:v>
                      </c:pt>
                      <c:pt idx="15">
                        <c:v>44907</c:v>
                      </c:pt>
                      <c:pt idx="16">
                        <c:v>44908</c:v>
                      </c:pt>
                      <c:pt idx="17">
                        <c:v>44909</c:v>
                      </c:pt>
                      <c:pt idx="18">
                        <c:v>44910</c:v>
                      </c:pt>
                      <c:pt idx="19">
                        <c:v>44911</c:v>
                      </c:pt>
                      <c:pt idx="20">
                        <c:v>44914</c:v>
                      </c:pt>
                      <c:pt idx="21">
                        <c:v>44915</c:v>
                      </c:pt>
                      <c:pt idx="22">
                        <c:v>44916</c:v>
                      </c:pt>
                      <c:pt idx="23">
                        <c:v>44917</c:v>
                      </c:pt>
                      <c:pt idx="24">
                        <c:v>44918</c:v>
                      </c:pt>
                      <c:pt idx="25">
                        <c:v>44929</c:v>
                      </c:pt>
                      <c:pt idx="26">
                        <c:v>44930</c:v>
                      </c:pt>
                      <c:pt idx="27">
                        <c:v>44931</c:v>
                      </c:pt>
                      <c:pt idx="28">
                        <c:v>44932</c:v>
                      </c:pt>
                      <c:pt idx="29">
                        <c:v>44935</c:v>
                      </c:pt>
                      <c:pt idx="30">
                        <c:v>44936</c:v>
                      </c:pt>
                      <c:pt idx="31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'COVID-19'!$F$904:$F$935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40</c:v>
                      </c:pt>
                      <c:pt idx="1">
                        <c:v>40</c:v>
                      </c:pt>
                      <c:pt idx="2">
                        <c:v>40</c:v>
                      </c:pt>
                      <c:pt idx="3">
                        <c:v>40</c:v>
                      </c:pt>
                      <c:pt idx="4">
                        <c:v>40</c:v>
                      </c:pt>
                      <c:pt idx="5">
                        <c:v>41</c:v>
                      </c:pt>
                      <c:pt idx="6">
                        <c:v>41</c:v>
                      </c:pt>
                      <c:pt idx="7">
                        <c:v>41</c:v>
                      </c:pt>
                      <c:pt idx="8">
                        <c:v>41</c:v>
                      </c:pt>
                      <c:pt idx="9">
                        <c:v>41</c:v>
                      </c:pt>
                      <c:pt idx="10">
                        <c:v>41</c:v>
                      </c:pt>
                      <c:pt idx="11">
                        <c:v>41</c:v>
                      </c:pt>
                      <c:pt idx="12">
                        <c:v>41</c:v>
                      </c:pt>
                      <c:pt idx="13">
                        <c:v>41</c:v>
                      </c:pt>
                      <c:pt idx="14">
                        <c:v>41</c:v>
                      </c:pt>
                      <c:pt idx="15">
                        <c:v>41</c:v>
                      </c:pt>
                      <c:pt idx="16">
                        <c:v>41</c:v>
                      </c:pt>
                      <c:pt idx="17">
                        <c:v>41</c:v>
                      </c:pt>
                      <c:pt idx="18">
                        <c:v>41</c:v>
                      </c:pt>
                      <c:pt idx="19">
                        <c:v>41</c:v>
                      </c:pt>
                      <c:pt idx="20">
                        <c:v>41</c:v>
                      </c:pt>
                      <c:pt idx="21">
                        <c:v>41</c:v>
                      </c:pt>
                      <c:pt idx="22">
                        <c:v>41</c:v>
                      </c:pt>
                      <c:pt idx="23">
                        <c:v>41</c:v>
                      </c:pt>
                      <c:pt idx="24">
                        <c:v>41</c:v>
                      </c:pt>
                      <c:pt idx="25">
                        <c:v>41</c:v>
                      </c:pt>
                      <c:pt idx="26">
                        <c:v>41</c:v>
                      </c:pt>
                      <c:pt idx="27">
                        <c:v>41</c:v>
                      </c:pt>
                      <c:pt idx="28">
                        <c:v>41</c:v>
                      </c:pt>
                      <c:pt idx="29">
                        <c:v>41</c:v>
                      </c:pt>
                      <c:pt idx="30">
                        <c:v>41</c:v>
                      </c:pt>
                      <c:pt idx="31">
                        <c:v>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CC5-409E-B71D-C267EDE9E255}"/>
                  </c:ext>
                </c:extLst>
              </c15:ser>
            </c15:filteredBarSeries>
          </c:ext>
        </c:extLst>
      </c:barChart>
      <c:dateAx>
        <c:axId val="5793136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312992"/>
        <c:crosses val="autoZero"/>
        <c:auto val="1"/>
        <c:lblOffset val="100"/>
        <c:baseTimeUnit val="days"/>
      </c:dateAx>
      <c:valAx>
        <c:axId val="5793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31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89410973465452"/>
          <c:y val="0.94333136772000403"/>
          <c:w val="0.16042085944468668"/>
          <c:h val="5.666863227999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Verstorbene im Zusammenhang mit Covid-19 (seit</a:t>
            </a:r>
            <a:r>
              <a:rPr lang="de-CH" baseline="0"/>
              <a:t> </a:t>
            </a:r>
            <a:r>
              <a:rPr lang="en-US" sz="1400" b="0" i="0" u="none" strike="noStrike" baseline="0">
                <a:effectLst/>
              </a:rPr>
              <a:t>1. </a:t>
            </a:r>
            <a:r>
              <a:rPr lang="de-CH" sz="1400" b="0" i="0" u="none" strike="noStrike" baseline="0">
                <a:effectLst/>
              </a:rPr>
              <a:t>November </a:t>
            </a:r>
            <a:r>
              <a:rPr lang="en-US" sz="1400" b="0" i="0" u="none" strike="noStrike" baseline="0">
                <a:effectLst/>
              </a:rPr>
              <a:t>2021</a:t>
            </a:r>
            <a:r>
              <a:rPr lang="de-CH" baseline="0"/>
              <a:t>)</a:t>
            </a:r>
            <a:r>
              <a:rPr lang="de-CH"/>
              <a:t> </a:t>
            </a:r>
          </a:p>
        </c:rich>
      </c:tx>
      <c:layout>
        <c:manualLayout>
          <c:xMode val="edge"/>
          <c:yMode val="edge"/>
          <c:x val="0.18370647461203934"/>
          <c:y val="1.75824216393923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978525411596276E-2"/>
          <c:y val="9.5994287575001641E-2"/>
          <c:w val="0.93115437842996895"/>
          <c:h val="0.6622317797957803"/>
        </c:manualLayout>
      </c:layout>
      <c:lineChart>
        <c:grouping val="standard"/>
        <c:varyColors val="0"/>
        <c:ser>
          <c:idx val="4"/>
          <c:order val="4"/>
          <c:tx>
            <c:strRef>
              <c:f>'COVID-19'!$F$3</c:f>
              <c:strCache>
                <c:ptCount val="1"/>
                <c:pt idx="0">
                  <c:v>Personen verstorben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'COVID-19'!$A$663:$A$935</c:f>
              <c:numCache>
                <c:formatCode>m/d/yyyy</c:formatCode>
                <c:ptCount val="273"/>
                <c:pt idx="0">
                  <c:v>44560</c:v>
                </c:pt>
                <c:pt idx="1">
                  <c:v>44561</c:v>
                </c:pt>
                <c:pt idx="2">
                  <c:v>44562</c:v>
                </c:pt>
                <c:pt idx="3">
                  <c:v>44563</c:v>
                </c:pt>
                <c:pt idx="4">
                  <c:v>44564</c:v>
                </c:pt>
                <c:pt idx="5">
                  <c:v>44565</c:v>
                </c:pt>
                <c:pt idx="6">
                  <c:v>44566</c:v>
                </c:pt>
                <c:pt idx="7">
                  <c:v>44567</c:v>
                </c:pt>
                <c:pt idx="8">
                  <c:v>44568</c:v>
                </c:pt>
                <c:pt idx="9">
                  <c:v>44569</c:v>
                </c:pt>
                <c:pt idx="10">
                  <c:v>44570</c:v>
                </c:pt>
                <c:pt idx="11">
                  <c:v>44571</c:v>
                </c:pt>
                <c:pt idx="12">
                  <c:v>44572</c:v>
                </c:pt>
                <c:pt idx="13">
                  <c:v>44573</c:v>
                </c:pt>
                <c:pt idx="14">
                  <c:v>44574</c:v>
                </c:pt>
                <c:pt idx="15">
                  <c:v>44575</c:v>
                </c:pt>
                <c:pt idx="16">
                  <c:v>44576</c:v>
                </c:pt>
                <c:pt idx="17">
                  <c:v>44577</c:v>
                </c:pt>
                <c:pt idx="18">
                  <c:v>44578</c:v>
                </c:pt>
                <c:pt idx="19">
                  <c:v>44579</c:v>
                </c:pt>
                <c:pt idx="20">
                  <c:v>44580</c:v>
                </c:pt>
                <c:pt idx="21">
                  <c:v>44581</c:v>
                </c:pt>
                <c:pt idx="22">
                  <c:v>44582</c:v>
                </c:pt>
                <c:pt idx="23">
                  <c:v>44583</c:v>
                </c:pt>
                <c:pt idx="24">
                  <c:v>44584</c:v>
                </c:pt>
                <c:pt idx="25">
                  <c:v>44585</c:v>
                </c:pt>
                <c:pt idx="26">
                  <c:v>44586</c:v>
                </c:pt>
                <c:pt idx="27">
                  <c:v>44587</c:v>
                </c:pt>
                <c:pt idx="28">
                  <c:v>44588</c:v>
                </c:pt>
                <c:pt idx="29">
                  <c:v>44589</c:v>
                </c:pt>
                <c:pt idx="30">
                  <c:v>44590</c:v>
                </c:pt>
                <c:pt idx="31">
                  <c:v>44591</c:v>
                </c:pt>
                <c:pt idx="32">
                  <c:v>44592</c:v>
                </c:pt>
                <c:pt idx="33">
                  <c:v>44593</c:v>
                </c:pt>
                <c:pt idx="34">
                  <c:v>44594</c:v>
                </c:pt>
                <c:pt idx="35">
                  <c:v>44595</c:v>
                </c:pt>
                <c:pt idx="36">
                  <c:v>44596</c:v>
                </c:pt>
                <c:pt idx="37">
                  <c:v>44597</c:v>
                </c:pt>
                <c:pt idx="38">
                  <c:v>44598</c:v>
                </c:pt>
                <c:pt idx="39">
                  <c:v>44599</c:v>
                </c:pt>
                <c:pt idx="40">
                  <c:v>44600</c:v>
                </c:pt>
                <c:pt idx="41">
                  <c:v>44601</c:v>
                </c:pt>
                <c:pt idx="42">
                  <c:v>44602</c:v>
                </c:pt>
                <c:pt idx="43">
                  <c:v>44603</c:v>
                </c:pt>
                <c:pt idx="44">
                  <c:v>44604</c:v>
                </c:pt>
                <c:pt idx="45">
                  <c:v>44605</c:v>
                </c:pt>
                <c:pt idx="46">
                  <c:v>44606</c:v>
                </c:pt>
                <c:pt idx="47">
                  <c:v>44607</c:v>
                </c:pt>
                <c:pt idx="48">
                  <c:v>44608</c:v>
                </c:pt>
                <c:pt idx="49">
                  <c:v>44609</c:v>
                </c:pt>
                <c:pt idx="50">
                  <c:v>44610</c:v>
                </c:pt>
                <c:pt idx="51">
                  <c:v>44611</c:v>
                </c:pt>
                <c:pt idx="52">
                  <c:v>44612</c:v>
                </c:pt>
                <c:pt idx="53">
                  <c:v>44613</c:v>
                </c:pt>
                <c:pt idx="54">
                  <c:v>44614</c:v>
                </c:pt>
                <c:pt idx="55">
                  <c:v>44615</c:v>
                </c:pt>
                <c:pt idx="56">
                  <c:v>44616</c:v>
                </c:pt>
                <c:pt idx="57">
                  <c:v>44617</c:v>
                </c:pt>
                <c:pt idx="58">
                  <c:v>44618</c:v>
                </c:pt>
                <c:pt idx="59">
                  <c:v>44619</c:v>
                </c:pt>
                <c:pt idx="60">
                  <c:v>44620</c:v>
                </c:pt>
                <c:pt idx="61">
                  <c:v>44621</c:v>
                </c:pt>
                <c:pt idx="62">
                  <c:v>44622</c:v>
                </c:pt>
                <c:pt idx="63">
                  <c:v>44623</c:v>
                </c:pt>
                <c:pt idx="64">
                  <c:v>44624</c:v>
                </c:pt>
                <c:pt idx="65">
                  <c:v>44625</c:v>
                </c:pt>
                <c:pt idx="66">
                  <c:v>44626</c:v>
                </c:pt>
                <c:pt idx="67">
                  <c:v>44627</c:v>
                </c:pt>
                <c:pt idx="68">
                  <c:v>44628</c:v>
                </c:pt>
                <c:pt idx="69">
                  <c:v>44629</c:v>
                </c:pt>
                <c:pt idx="70">
                  <c:v>44630</c:v>
                </c:pt>
                <c:pt idx="71">
                  <c:v>44631</c:v>
                </c:pt>
                <c:pt idx="72">
                  <c:v>44632</c:v>
                </c:pt>
                <c:pt idx="73">
                  <c:v>44633</c:v>
                </c:pt>
                <c:pt idx="74">
                  <c:v>44634</c:v>
                </c:pt>
                <c:pt idx="75">
                  <c:v>44635</c:v>
                </c:pt>
                <c:pt idx="76">
                  <c:v>44636</c:v>
                </c:pt>
                <c:pt idx="77">
                  <c:v>44637</c:v>
                </c:pt>
                <c:pt idx="78">
                  <c:v>44638</c:v>
                </c:pt>
                <c:pt idx="79">
                  <c:v>44639</c:v>
                </c:pt>
                <c:pt idx="80">
                  <c:v>44640</c:v>
                </c:pt>
                <c:pt idx="81">
                  <c:v>44641</c:v>
                </c:pt>
                <c:pt idx="82">
                  <c:v>44642</c:v>
                </c:pt>
                <c:pt idx="83">
                  <c:v>44643</c:v>
                </c:pt>
                <c:pt idx="84">
                  <c:v>44644</c:v>
                </c:pt>
                <c:pt idx="85">
                  <c:v>44645</c:v>
                </c:pt>
                <c:pt idx="86">
                  <c:v>44646</c:v>
                </c:pt>
                <c:pt idx="87">
                  <c:v>44647</c:v>
                </c:pt>
                <c:pt idx="88">
                  <c:v>44648</c:v>
                </c:pt>
                <c:pt idx="89">
                  <c:v>44649</c:v>
                </c:pt>
                <c:pt idx="90">
                  <c:v>44650</c:v>
                </c:pt>
                <c:pt idx="91">
                  <c:v>44651</c:v>
                </c:pt>
                <c:pt idx="92">
                  <c:v>44652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44662</c:v>
                </c:pt>
                <c:pt idx="99">
                  <c:v>44663</c:v>
                </c:pt>
                <c:pt idx="100">
                  <c:v>44664</c:v>
                </c:pt>
                <c:pt idx="101">
                  <c:v>44665</c:v>
                </c:pt>
                <c:pt idx="102">
                  <c:v>44670</c:v>
                </c:pt>
                <c:pt idx="103">
                  <c:v>44671</c:v>
                </c:pt>
                <c:pt idx="104">
                  <c:v>44672</c:v>
                </c:pt>
                <c:pt idx="105">
                  <c:v>44673</c:v>
                </c:pt>
                <c:pt idx="106">
                  <c:v>44676</c:v>
                </c:pt>
                <c:pt idx="107">
                  <c:v>44677</c:v>
                </c:pt>
                <c:pt idx="108">
                  <c:v>44678</c:v>
                </c:pt>
                <c:pt idx="109">
                  <c:v>44679</c:v>
                </c:pt>
                <c:pt idx="110">
                  <c:v>44680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44690</c:v>
                </c:pt>
                <c:pt idx="117">
                  <c:v>44691</c:v>
                </c:pt>
                <c:pt idx="118">
                  <c:v>44692</c:v>
                </c:pt>
                <c:pt idx="119">
                  <c:v>44693</c:v>
                </c:pt>
                <c:pt idx="120">
                  <c:v>44694</c:v>
                </c:pt>
                <c:pt idx="121">
                  <c:v>44697</c:v>
                </c:pt>
                <c:pt idx="122">
                  <c:v>44698</c:v>
                </c:pt>
                <c:pt idx="123">
                  <c:v>44699</c:v>
                </c:pt>
                <c:pt idx="124">
                  <c:v>44700</c:v>
                </c:pt>
                <c:pt idx="125">
                  <c:v>44701</c:v>
                </c:pt>
                <c:pt idx="126">
                  <c:v>44704</c:v>
                </c:pt>
                <c:pt idx="127">
                  <c:v>44705</c:v>
                </c:pt>
                <c:pt idx="128">
                  <c:v>44706</c:v>
                </c:pt>
                <c:pt idx="129">
                  <c:v>44708</c:v>
                </c:pt>
                <c:pt idx="130">
                  <c:v>44711</c:v>
                </c:pt>
                <c:pt idx="131">
                  <c:v>44712</c:v>
                </c:pt>
                <c:pt idx="132">
                  <c:v>44713</c:v>
                </c:pt>
                <c:pt idx="133">
                  <c:v>44714</c:v>
                </c:pt>
                <c:pt idx="134">
                  <c:v>44715</c:v>
                </c:pt>
                <c:pt idx="135">
                  <c:v>44719</c:v>
                </c:pt>
                <c:pt idx="136">
                  <c:v>44720</c:v>
                </c:pt>
                <c:pt idx="137">
                  <c:v>44721</c:v>
                </c:pt>
                <c:pt idx="138">
                  <c:v>44722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44728</c:v>
                </c:pt>
                <c:pt idx="143">
                  <c:v>44729</c:v>
                </c:pt>
                <c:pt idx="144">
                  <c:v>44732</c:v>
                </c:pt>
                <c:pt idx="145">
                  <c:v>44733</c:v>
                </c:pt>
                <c:pt idx="146">
                  <c:v>44734</c:v>
                </c:pt>
                <c:pt idx="147">
                  <c:v>44735</c:v>
                </c:pt>
                <c:pt idx="148">
                  <c:v>44736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44746</c:v>
                </c:pt>
                <c:pt idx="155">
                  <c:v>44747</c:v>
                </c:pt>
                <c:pt idx="156">
                  <c:v>44748</c:v>
                </c:pt>
                <c:pt idx="157">
                  <c:v>44749</c:v>
                </c:pt>
                <c:pt idx="158">
                  <c:v>44750</c:v>
                </c:pt>
                <c:pt idx="159">
                  <c:v>44753</c:v>
                </c:pt>
                <c:pt idx="160">
                  <c:v>44754</c:v>
                </c:pt>
                <c:pt idx="161">
                  <c:v>44755</c:v>
                </c:pt>
                <c:pt idx="162">
                  <c:v>44756</c:v>
                </c:pt>
                <c:pt idx="163">
                  <c:v>44757</c:v>
                </c:pt>
                <c:pt idx="164">
                  <c:v>44760</c:v>
                </c:pt>
                <c:pt idx="165">
                  <c:v>44761</c:v>
                </c:pt>
                <c:pt idx="166">
                  <c:v>44762</c:v>
                </c:pt>
                <c:pt idx="167">
                  <c:v>44763</c:v>
                </c:pt>
                <c:pt idx="168">
                  <c:v>44764</c:v>
                </c:pt>
                <c:pt idx="169">
                  <c:v>44767</c:v>
                </c:pt>
                <c:pt idx="170">
                  <c:v>44768</c:v>
                </c:pt>
                <c:pt idx="171">
                  <c:v>44769</c:v>
                </c:pt>
                <c:pt idx="172">
                  <c:v>44770</c:v>
                </c:pt>
                <c:pt idx="173">
                  <c:v>44771</c:v>
                </c:pt>
                <c:pt idx="174">
                  <c:v>44774</c:v>
                </c:pt>
                <c:pt idx="175">
                  <c:v>44775</c:v>
                </c:pt>
                <c:pt idx="176">
                  <c:v>44776</c:v>
                </c:pt>
                <c:pt idx="177">
                  <c:v>44777</c:v>
                </c:pt>
                <c:pt idx="178">
                  <c:v>44778</c:v>
                </c:pt>
                <c:pt idx="179">
                  <c:v>44781</c:v>
                </c:pt>
                <c:pt idx="180">
                  <c:v>44782</c:v>
                </c:pt>
                <c:pt idx="181">
                  <c:v>44783</c:v>
                </c:pt>
                <c:pt idx="182">
                  <c:v>44784</c:v>
                </c:pt>
                <c:pt idx="183">
                  <c:v>44785</c:v>
                </c:pt>
                <c:pt idx="184">
                  <c:v>44789</c:v>
                </c:pt>
                <c:pt idx="185">
                  <c:v>44790</c:v>
                </c:pt>
                <c:pt idx="186">
                  <c:v>44791</c:v>
                </c:pt>
                <c:pt idx="187">
                  <c:v>44792</c:v>
                </c:pt>
                <c:pt idx="188">
                  <c:v>44795</c:v>
                </c:pt>
                <c:pt idx="189">
                  <c:v>44796</c:v>
                </c:pt>
                <c:pt idx="190">
                  <c:v>44797</c:v>
                </c:pt>
                <c:pt idx="191">
                  <c:v>44798</c:v>
                </c:pt>
                <c:pt idx="192">
                  <c:v>44799</c:v>
                </c:pt>
                <c:pt idx="193">
                  <c:v>44802</c:v>
                </c:pt>
                <c:pt idx="194">
                  <c:v>44803</c:v>
                </c:pt>
                <c:pt idx="195">
                  <c:v>44804</c:v>
                </c:pt>
                <c:pt idx="196">
                  <c:v>44805</c:v>
                </c:pt>
                <c:pt idx="197">
                  <c:v>44806</c:v>
                </c:pt>
                <c:pt idx="198">
                  <c:v>44809</c:v>
                </c:pt>
                <c:pt idx="199">
                  <c:v>44810</c:v>
                </c:pt>
                <c:pt idx="200">
                  <c:v>44811</c:v>
                </c:pt>
                <c:pt idx="201">
                  <c:v>44812</c:v>
                </c:pt>
                <c:pt idx="202">
                  <c:v>44813</c:v>
                </c:pt>
                <c:pt idx="203">
                  <c:v>44816</c:v>
                </c:pt>
                <c:pt idx="204">
                  <c:v>44817</c:v>
                </c:pt>
                <c:pt idx="205">
                  <c:v>44818</c:v>
                </c:pt>
                <c:pt idx="206">
                  <c:v>44819</c:v>
                </c:pt>
                <c:pt idx="207">
                  <c:v>44820</c:v>
                </c:pt>
                <c:pt idx="208">
                  <c:v>44823</c:v>
                </c:pt>
                <c:pt idx="209">
                  <c:v>44824</c:v>
                </c:pt>
                <c:pt idx="210">
                  <c:v>44825</c:v>
                </c:pt>
                <c:pt idx="211">
                  <c:v>44826</c:v>
                </c:pt>
                <c:pt idx="212">
                  <c:v>44827</c:v>
                </c:pt>
                <c:pt idx="213">
                  <c:v>44830</c:v>
                </c:pt>
                <c:pt idx="214">
                  <c:v>44831</c:v>
                </c:pt>
                <c:pt idx="215">
                  <c:v>44832</c:v>
                </c:pt>
                <c:pt idx="216">
                  <c:v>44833</c:v>
                </c:pt>
                <c:pt idx="217">
                  <c:v>44834</c:v>
                </c:pt>
                <c:pt idx="218">
                  <c:v>44837</c:v>
                </c:pt>
                <c:pt idx="219">
                  <c:v>44838</c:v>
                </c:pt>
                <c:pt idx="220">
                  <c:v>44839</c:v>
                </c:pt>
                <c:pt idx="221">
                  <c:v>44840</c:v>
                </c:pt>
                <c:pt idx="222">
                  <c:v>44841</c:v>
                </c:pt>
                <c:pt idx="223">
                  <c:v>44844</c:v>
                </c:pt>
                <c:pt idx="224">
                  <c:v>44845</c:v>
                </c:pt>
                <c:pt idx="225">
                  <c:v>44846</c:v>
                </c:pt>
                <c:pt idx="226">
                  <c:v>44847</c:v>
                </c:pt>
                <c:pt idx="227">
                  <c:v>44848</c:v>
                </c:pt>
                <c:pt idx="228">
                  <c:v>44851</c:v>
                </c:pt>
                <c:pt idx="229">
                  <c:v>44852</c:v>
                </c:pt>
                <c:pt idx="230">
                  <c:v>44853</c:v>
                </c:pt>
                <c:pt idx="231">
                  <c:v>44854</c:v>
                </c:pt>
                <c:pt idx="232">
                  <c:v>44855</c:v>
                </c:pt>
                <c:pt idx="233">
                  <c:v>44858</c:v>
                </c:pt>
                <c:pt idx="234">
                  <c:v>44859</c:v>
                </c:pt>
                <c:pt idx="235">
                  <c:v>44860</c:v>
                </c:pt>
                <c:pt idx="236">
                  <c:v>44861</c:v>
                </c:pt>
                <c:pt idx="237">
                  <c:v>44862</c:v>
                </c:pt>
                <c:pt idx="238">
                  <c:v>44865</c:v>
                </c:pt>
                <c:pt idx="239">
                  <c:v>44881</c:v>
                </c:pt>
                <c:pt idx="240">
                  <c:v>44882</c:v>
                </c:pt>
                <c:pt idx="241">
                  <c:v>44883</c:v>
                </c:pt>
                <c:pt idx="242">
                  <c:v>44886</c:v>
                </c:pt>
                <c:pt idx="243">
                  <c:v>44887</c:v>
                </c:pt>
                <c:pt idx="244">
                  <c:v>44888</c:v>
                </c:pt>
                <c:pt idx="245">
                  <c:v>44889</c:v>
                </c:pt>
                <c:pt idx="246">
                  <c:v>44890</c:v>
                </c:pt>
                <c:pt idx="247">
                  <c:v>44893</c:v>
                </c:pt>
                <c:pt idx="248">
                  <c:v>44894</c:v>
                </c:pt>
                <c:pt idx="249">
                  <c:v>44895</c:v>
                </c:pt>
                <c:pt idx="250">
                  <c:v>44896</c:v>
                </c:pt>
                <c:pt idx="251">
                  <c:v>44897</c:v>
                </c:pt>
                <c:pt idx="252">
                  <c:v>44900</c:v>
                </c:pt>
                <c:pt idx="253">
                  <c:v>44901</c:v>
                </c:pt>
                <c:pt idx="254">
                  <c:v>44902</c:v>
                </c:pt>
                <c:pt idx="255">
                  <c:v>44904</c:v>
                </c:pt>
                <c:pt idx="256">
                  <c:v>44907</c:v>
                </c:pt>
                <c:pt idx="257">
                  <c:v>44908</c:v>
                </c:pt>
                <c:pt idx="258">
                  <c:v>44909</c:v>
                </c:pt>
                <c:pt idx="259">
                  <c:v>44910</c:v>
                </c:pt>
                <c:pt idx="260">
                  <c:v>44911</c:v>
                </c:pt>
                <c:pt idx="261">
                  <c:v>44914</c:v>
                </c:pt>
                <c:pt idx="262">
                  <c:v>44915</c:v>
                </c:pt>
                <c:pt idx="263">
                  <c:v>44916</c:v>
                </c:pt>
                <c:pt idx="264">
                  <c:v>44917</c:v>
                </c:pt>
                <c:pt idx="265">
                  <c:v>44918</c:v>
                </c:pt>
                <c:pt idx="266">
                  <c:v>44929</c:v>
                </c:pt>
                <c:pt idx="267">
                  <c:v>44930</c:v>
                </c:pt>
                <c:pt idx="268">
                  <c:v>44931</c:v>
                </c:pt>
                <c:pt idx="269">
                  <c:v>44932</c:v>
                </c:pt>
                <c:pt idx="270">
                  <c:v>44935</c:v>
                </c:pt>
                <c:pt idx="271">
                  <c:v>44936</c:v>
                </c:pt>
                <c:pt idx="272">
                  <c:v>44967</c:v>
                </c:pt>
              </c:numCache>
            </c:numRef>
          </c:cat>
          <c:val>
            <c:numRef>
              <c:f>'COVID-19'!$F$663:$F$935</c:f>
              <c:numCache>
                <c:formatCode>General</c:formatCode>
                <c:ptCount val="273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  <c:pt idx="31">
                  <c:v>33</c:v>
                </c:pt>
                <c:pt idx="32">
                  <c:v>33</c:v>
                </c:pt>
                <c:pt idx="33">
                  <c:v>33</c:v>
                </c:pt>
                <c:pt idx="34">
                  <c:v>34</c:v>
                </c:pt>
                <c:pt idx="35">
                  <c:v>34</c:v>
                </c:pt>
                <c:pt idx="36">
                  <c:v>34</c:v>
                </c:pt>
                <c:pt idx="37">
                  <c:v>34</c:v>
                </c:pt>
                <c:pt idx="38">
                  <c:v>34</c:v>
                </c:pt>
                <c:pt idx="39">
                  <c:v>34</c:v>
                </c:pt>
                <c:pt idx="40">
                  <c:v>34</c:v>
                </c:pt>
                <c:pt idx="41">
                  <c:v>34</c:v>
                </c:pt>
                <c:pt idx="42">
                  <c:v>34</c:v>
                </c:pt>
                <c:pt idx="43">
                  <c:v>34</c:v>
                </c:pt>
                <c:pt idx="44">
                  <c:v>34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34</c:v>
                </c:pt>
                <c:pt idx="51">
                  <c:v>34</c:v>
                </c:pt>
                <c:pt idx="52">
                  <c:v>34</c:v>
                </c:pt>
                <c:pt idx="53">
                  <c:v>34</c:v>
                </c:pt>
                <c:pt idx="54">
                  <c:v>34</c:v>
                </c:pt>
                <c:pt idx="55">
                  <c:v>35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35</c:v>
                </c:pt>
                <c:pt idx="61">
                  <c:v>35</c:v>
                </c:pt>
                <c:pt idx="62">
                  <c:v>35</c:v>
                </c:pt>
                <c:pt idx="63">
                  <c:v>35</c:v>
                </c:pt>
                <c:pt idx="64">
                  <c:v>35</c:v>
                </c:pt>
                <c:pt idx="65">
                  <c:v>35</c:v>
                </c:pt>
                <c:pt idx="66">
                  <c:v>35</c:v>
                </c:pt>
                <c:pt idx="67">
                  <c:v>35</c:v>
                </c:pt>
                <c:pt idx="68">
                  <c:v>35</c:v>
                </c:pt>
                <c:pt idx="69">
                  <c:v>35</c:v>
                </c:pt>
                <c:pt idx="70">
                  <c:v>35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36</c:v>
                </c:pt>
                <c:pt idx="87">
                  <c:v>36</c:v>
                </c:pt>
                <c:pt idx="88">
                  <c:v>36</c:v>
                </c:pt>
                <c:pt idx="89">
                  <c:v>36</c:v>
                </c:pt>
                <c:pt idx="90">
                  <c:v>36</c:v>
                </c:pt>
                <c:pt idx="91">
                  <c:v>36</c:v>
                </c:pt>
                <c:pt idx="92">
                  <c:v>36</c:v>
                </c:pt>
                <c:pt idx="93">
                  <c:v>36</c:v>
                </c:pt>
                <c:pt idx="94">
                  <c:v>36</c:v>
                </c:pt>
                <c:pt idx="95">
                  <c:v>36</c:v>
                </c:pt>
                <c:pt idx="96">
                  <c:v>36</c:v>
                </c:pt>
                <c:pt idx="97">
                  <c:v>36</c:v>
                </c:pt>
                <c:pt idx="98">
                  <c:v>36</c:v>
                </c:pt>
                <c:pt idx="99">
                  <c:v>36</c:v>
                </c:pt>
                <c:pt idx="100">
                  <c:v>36</c:v>
                </c:pt>
                <c:pt idx="101">
                  <c:v>36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36</c:v>
                </c:pt>
                <c:pt idx="106">
                  <c:v>36</c:v>
                </c:pt>
                <c:pt idx="107">
                  <c:v>36</c:v>
                </c:pt>
                <c:pt idx="108">
                  <c:v>36</c:v>
                </c:pt>
                <c:pt idx="109">
                  <c:v>36</c:v>
                </c:pt>
                <c:pt idx="110">
                  <c:v>36</c:v>
                </c:pt>
                <c:pt idx="111">
                  <c:v>36</c:v>
                </c:pt>
                <c:pt idx="112">
                  <c:v>36</c:v>
                </c:pt>
                <c:pt idx="113">
                  <c:v>36</c:v>
                </c:pt>
                <c:pt idx="114">
                  <c:v>36</c:v>
                </c:pt>
                <c:pt idx="115">
                  <c:v>36</c:v>
                </c:pt>
                <c:pt idx="116">
                  <c:v>36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36</c:v>
                </c:pt>
                <c:pt idx="135">
                  <c:v>36</c:v>
                </c:pt>
                <c:pt idx="136">
                  <c:v>36</c:v>
                </c:pt>
                <c:pt idx="137">
                  <c:v>36</c:v>
                </c:pt>
                <c:pt idx="138">
                  <c:v>36</c:v>
                </c:pt>
                <c:pt idx="139">
                  <c:v>36</c:v>
                </c:pt>
                <c:pt idx="140">
                  <c:v>36</c:v>
                </c:pt>
                <c:pt idx="141">
                  <c:v>36</c:v>
                </c:pt>
                <c:pt idx="142">
                  <c:v>36</c:v>
                </c:pt>
                <c:pt idx="143">
                  <c:v>36</c:v>
                </c:pt>
                <c:pt idx="144">
                  <c:v>36</c:v>
                </c:pt>
                <c:pt idx="145">
                  <c:v>36</c:v>
                </c:pt>
                <c:pt idx="146">
                  <c:v>36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36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36</c:v>
                </c:pt>
                <c:pt idx="156">
                  <c:v>36</c:v>
                </c:pt>
                <c:pt idx="157">
                  <c:v>36</c:v>
                </c:pt>
                <c:pt idx="158">
                  <c:v>36</c:v>
                </c:pt>
                <c:pt idx="159">
                  <c:v>36</c:v>
                </c:pt>
                <c:pt idx="160">
                  <c:v>36</c:v>
                </c:pt>
                <c:pt idx="161">
                  <c:v>36</c:v>
                </c:pt>
                <c:pt idx="162">
                  <c:v>36</c:v>
                </c:pt>
                <c:pt idx="163">
                  <c:v>36</c:v>
                </c:pt>
                <c:pt idx="164">
                  <c:v>36</c:v>
                </c:pt>
                <c:pt idx="165">
                  <c:v>36</c:v>
                </c:pt>
                <c:pt idx="166">
                  <c:v>36</c:v>
                </c:pt>
                <c:pt idx="167">
                  <c:v>36</c:v>
                </c:pt>
                <c:pt idx="168">
                  <c:v>36</c:v>
                </c:pt>
                <c:pt idx="169">
                  <c:v>36</c:v>
                </c:pt>
                <c:pt idx="170">
                  <c:v>36</c:v>
                </c:pt>
                <c:pt idx="171">
                  <c:v>36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36</c:v>
                </c:pt>
                <c:pt idx="176">
                  <c:v>36</c:v>
                </c:pt>
                <c:pt idx="177">
                  <c:v>36</c:v>
                </c:pt>
                <c:pt idx="178">
                  <c:v>36</c:v>
                </c:pt>
                <c:pt idx="179">
                  <c:v>36</c:v>
                </c:pt>
                <c:pt idx="180">
                  <c:v>36</c:v>
                </c:pt>
                <c:pt idx="181">
                  <c:v>36</c:v>
                </c:pt>
                <c:pt idx="182">
                  <c:v>36</c:v>
                </c:pt>
                <c:pt idx="183">
                  <c:v>36</c:v>
                </c:pt>
                <c:pt idx="184">
                  <c:v>36</c:v>
                </c:pt>
                <c:pt idx="185">
                  <c:v>36</c:v>
                </c:pt>
                <c:pt idx="186">
                  <c:v>36</c:v>
                </c:pt>
                <c:pt idx="187">
                  <c:v>36</c:v>
                </c:pt>
                <c:pt idx="188">
                  <c:v>38</c:v>
                </c:pt>
                <c:pt idx="189">
                  <c:v>38</c:v>
                </c:pt>
                <c:pt idx="190">
                  <c:v>38</c:v>
                </c:pt>
                <c:pt idx="191">
                  <c:v>38</c:v>
                </c:pt>
                <c:pt idx="192">
                  <c:v>38</c:v>
                </c:pt>
                <c:pt idx="193">
                  <c:v>38</c:v>
                </c:pt>
                <c:pt idx="194">
                  <c:v>38</c:v>
                </c:pt>
                <c:pt idx="195">
                  <c:v>38</c:v>
                </c:pt>
                <c:pt idx="196">
                  <c:v>38</c:v>
                </c:pt>
                <c:pt idx="197">
                  <c:v>38</c:v>
                </c:pt>
                <c:pt idx="198">
                  <c:v>38</c:v>
                </c:pt>
                <c:pt idx="199">
                  <c:v>38</c:v>
                </c:pt>
                <c:pt idx="200">
                  <c:v>38</c:v>
                </c:pt>
                <c:pt idx="201">
                  <c:v>38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39</c:v>
                </c:pt>
                <c:pt idx="209">
                  <c:v>39</c:v>
                </c:pt>
                <c:pt idx="210">
                  <c:v>39</c:v>
                </c:pt>
                <c:pt idx="211">
                  <c:v>39</c:v>
                </c:pt>
                <c:pt idx="212">
                  <c:v>39</c:v>
                </c:pt>
                <c:pt idx="213">
                  <c:v>39</c:v>
                </c:pt>
                <c:pt idx="214">
                  <c:v>39</c:v>
                </c:pt>
                <c:pt idx="215">
                  <c:v>39</c:v>
                </c:pt>
                <c:pt idx="216">
                  <c:v>39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41</c:v>
                </c:pt>
                <c:pt idx="247">
                  <c:v>41</c:v>
                </c:pt>
                <c:pt idx="248">
                  <c:v>41</c:v>
                </c:pt>
                <c:pt idx="249">
                  <c:v>41</c:v>
                </c:pt>
                <c:pt idx="250">
                  <c:v>41</c:v>
                </c:pt>
                <c:pt idx="251">
                  <c:v>41</c:v>
                </c:pt>
                <c:pt idx="252">
                  <c:v>41</c:v>
                </c:pt>
                <c:pt idx="253">
                  <c:v>41</c:v>
                </c:pt>
                <c:pt idx="254">
                  <c:v>41</c:v>
                </c:pt>
                <c:pt idx="255">
                  <c:v>41</c:v>
                </c:pt>
                <c:pt idx="256">
                  <c:v>41</c:v>
                </c:pt>
                <c:pt idx="257">
                  <c:v>41</c:v>
                </c:pt>
                <c:pt idx="258">
                  <c:v>41</c:v>
                </c:pt>
                <c:pt idx="259">
                  <c:v>41</c:v>
                </c:pt>
                <c:pt idx="260">
                  <c:v>41</c:v>
                </c:pt>
                <c:pt idx="261">
                  <c:v>41</c:v>
                </c:pt>
                <c:pt idx="262">
                  <c:v>41</c:v>
                </c:pt>
                <c:pt idx="263">
                  <c:v>41</c:v>
                </c:pt>
                <c:pt idx="264">
                  <c:v>41</c:v>
                </c:pt>
                <c:pt idx="265">
                  <c:v>41</c:v>
                </c:pt>
                <c:pt idx="266">
                  <c:v>41</c:v>
                </c:pt>
                <c:pt idx="267">
                  <c:v>41</c:v>
                </c:pt>
                <c:pt idx="268">
                  <c:v>41</c:v>
                </c:pt>
                <c:pt idx="269">
                  <c:v>41</c:v>
                </c:pt>
                <c:pt idx="270">
                  <c:v>41</c:v>
                </c:pt>
                <c:pt idx="271">
                  <c:v>41</c:v>
                </c:pt>
                <c:pt idx="272">
                  <c:v>41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945-44EE-8B12-A67212ED8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134360"/>
        <c:axId val="6551337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'COVID-19'!$B$3</c15:sqref>
                        </c15:formulaRef>
                      </c:ext>
                    </c:extLst>
                    <c:strCache>
                      <c:ptCount val="1"/>
                      <c:pt idx="0">
                        <c:v>Positiv getestete Personen (kumuliert)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'COVID-19'!$A$663:$A$935</c15:sqref>
                        </c15:formulaRef>
                      </c:ext>
                    </c:extLst>
                    <c:numCache>
                      <c:formatCode>m/d/yyyy</c:formatCode>
                      <c:ptCount val="273"/>
                      <c:pt idx="0">
                        <c:v>44560</c:v>
                      </c:pt>
                      <c:pt idx="1">
                        <c:v>44561</c:v>
                      </c:pt>
                      <c:pt idx="2">
                        <c:v>44562</c:v>
                      </c:pt>
                      <c:pt idx="3">
                        <c:v>44563</c:v>
                      </c:pt>
                      <c:pt idx="4">
                        <c:v>44564</c:v>
                      </c:pt>
                      <c:pt idx="5">
                        <c:v>44565</c:v>
                      </c:pt>
                      <c:pt idx="6">
                        <c:v>44566</c:v>
                      </c:pt>
                      <c:pt idx="7">
                        <c:v>44567</c:v>
                      </c:pt>
                      <c:pt idx="8">
                        <c:v>44568</c:v>
                      </c:pt>
                      <c:pt idx="9">
                        <c:v>44569</c:v>
                      </c:pt>
                      <c:pt idx="10">
                        <c:v>44570</c:v>
                      </c:pt>
                      <c:pt idx="11">
                        <c:v>44571</c:v>
                      </c:pt>
                      <c:pt idx="12">
                        <c:v>44572</c:v>
                      </c:pt>
                      <c:pt idx="13">
                        <c:v>44573</c:v>
                      </c:pt>
                      <c:pt idx="14">
                        <c:v>44574</c:v>
                      </c:pt>
                      <c:pt idx="15">
                        <c:v>44575</c:v>
                      </c:pt>
                      <c:pt idx="16">
                        <c:v>44576</c:v>
                      </c:pt>
                      <c:pt idx="17">
                        <c:v>44577</c:v>
                      </c:pt>
                      <c:pt idx="18">
                        <c:v>44578</c:v>
                      </c:pt>
                      <c:pt idx="19">
                        <c:v>44579</c:v>
                      </c:pt>
                      <c:pt idx="20">
                        <c:v>44580</c:v>
                      </c:pt>
                      <c:pt idx="21">
                        <c:v>44581</c:v>
                      </c:pt>
                      <c:pt idx="22">
                        <c:v>44582</c:v>
                      </c:pt>
                      <c:pt idx="23">
                        <c:v>44583</c:v>
                      </c:pt>
                      <c:pt idx="24">
                        <c:v>44584</c:v>
                      </c:pt>
                      <c:pt idx="25">
                        <c:v>44585</c:v>
                      </c:pt>
                      <c:pt idx="26">
                        <c:v>44586</c:v>
                      </c:pt>
                      <c:pt idx="27">
                        <c:v>44587</c:v>
                      </c:pt>
                      <c:pt idx="28">
                        <c:v>44588</c:v>
                      </c:pt>
                      <c:pt idx="29">
                        <c:v>44589</c:v>
                      </c:pt>
                      <c:pt idx="30">
                        <c:v>44590</c:v>
                      </c:pt>
                      <c:pt idx="31">
                        <c:v>44591</c:v>
                      </c:pt>
                      <c:pt idx="32">
                        <c:v>44592</c:v>
                      </c:pt>
                      <c:pt idx="33">
                        <c:v>44593</c:v>
                      </c:pt>
                      <c:pt idx="34">
                        <c:v>44594</c:v>
                      </c:pt>
                      <c:pt idx="35">
                        <c:v>44595</c:v>
                      </c:pt>
                      <c:pt idx="36">
                        <c:v>44596</c:v>
                      </c:pt>
                      <c:pt idx="37">
                        <c:v>44597</c:v>
                      </c:pt>
                      <c:pt idx="38">
                        <c:v>44598</c:v>
                      </c:pt>
                      <c:pt idx="39">
                        <c:v>44599</c:v>
                      </c:pt>
                      <c:pt idx="40">
                        <c:v>44600</c:v>
                      </c:pt>
                      <c:pt idx="41">
                        <c:v>44601</c:v>
                      </c:pt>
                      <c:pt idx="42">
                        <c:v>44602</c:v>
                      </c:pt>
                      <c:pt idx="43">
                        <c:v>44603</c:v>
                      </c:pt>
                      <c:pt idx="44">
                        <c:v>44604</c:v>
                      </c:pt>
                      <c:pt idx="45">
                        <c:v>44605</c:v>
                      </c:pt>
                      <c:pt idx="46">
                        <c:v>44606</c:v>
                      </c:pt>
                      <c:pt idx="47">
                        <c:v>44607</c:v>
                      </c:pt>
                      <c:pt idx="48">
                        <c:v>44608</c:v>
                      </c:pt>
                      <c:pt idx="49">
                        <c:v>44609</c:v>
                      </c:pt>
                      <c:pt idx="50">
                        <c:v>44610</c:v>
                      </c:pt>
                      <c:pt idx="51">
                        <c:v>44611</c:v>
                      </c:pt>
                      <c:pt idx="52">
                        <c:v>44612</c:v>
                      </c:pt>
                      <c:pt idx="53">
                        <c:v>44613</c:v>
                      </c:pt>
                      <c:pt idx="54">
                        <c:v>44614</c:v>
                      </c:pt>
                      <c:pt idx="55">
                        <c:v>44615</c:v>
                      </c:pt>
                      <c:pt idx="56">
                        <c:v>44616</c:v>
                      </c:pt>
                      <c:pt idx="57">
                        <c:v>44617</c:v>
                      </c:pt>
                      <c:pt idx="58">
                        <c:v>44618</c:v>
                      </c:pt>
                      <c:pt idx="59">
                        <c:v>44619</c:v>
                      </c:pt>
                      <c:pt idx="60">
                        <c:v>44620</c:v>
                      </c:pt>
                      <c:pt idx="61">
                        <c:v>44621</c:v>
                      </c:pt>
                      <c:pt idx="62">
                        <c:v>44622</c:v>
                      </c:pt>
                      <c:pt idx="63">
                        <c:v>44623</c:v>
                      </c:pt>
                      <c:pt idx="64">
                        <c:v>44624</c:v>
                      </c:pt>
                      <c:pt idx="65">
                        <c:v>44625</c:v>
                      </c:pt>
                      <c:pt idx="66">
                        <c:v>44626</c:v>
                      </c:pt>
                      <c:pt idx="67">
                        <c:v>44627</c:v>
                      </c:pt>
                      <c:pt idx="68">
                        <c:v>44628</c:v>
                      </c:pt>
                      <c:pt idx="69">
                        <c:v>44629</c:v>
                      </c:pt>
                      <c:pt idx="70">
                        <c:v>44630</c:v>
                      </c:pt>
                      <c:pt idx="71">
                        <c:v>44631</c:v>
                      </c:pt>
                      <c:pt idx="72">
                        <c:v>44632</c:v>
                      </c:pt>
                      <c:pt idx="73">
                        <c:v>44633</c:v>
                      </c:pt>
                      <c:pt idx="74">
                        <c:v>44634</c:v>
                      </c:pt>
                      <c:pt idx="75">
                        <c:v>44635</c:v>
                      </c:pt>
                      <c:pt idx="76">
                        <c:v>44636</c:v>
                      </c:pt>
                      <c:pt idx="77">
                        <c:v>44637</c:v>
                      </c:pt>
                      <c:pt idx="78">
                        <c:v>44638</c:v>
                      </c:pt>
                      <c:pt idx="79">
                        <c:v>44639</c:v>
                      </c:pt>
                      <c:pt idx="80">
                        <c:v>44640</c:v>
                      </c:pt>
                      <c:pt idx="81">
                        <c:v>44641</c:v>
                      </c:pt>
                      <c:pt idx="82">
                        <c:v>44642</c:v>
                      </c:pt>
                      <c:pt idx="83">
                        <c:v>44643</c:v>
                      </c:pt>
                      <c:pt idx="84">
                        <c:v>44644</c:v>
                      </c:pt>
                      <c:pt idx="85">
                        <c:v>44645</c:v>
                      </c:pt>
                      <c:pt idx="86">
                        <c:v>44646</c:v>
                      </c:pt>
                      <c:pt idx="87">
                        <c:v>44647</c:v>
                      </c:pt>
                      <c:pt idx="88">
                        <c:v>44648</c:v>
                      </c:pt>
                      <c:pt idx="89">
                        <c:v>44649</c:v>
                      </c:pt>
                      <c:pt idx="90">
                        <c:v>44650</c:v>
                      </c:pt>
                      <c:pt idx="91">
                        <c:v>44651</c:v>
                      </c:pt>
                      <c:pt idx="92">
                        <c:v>44652</c:v>
                      </c:pt>
                      <c:pt idx="93">
                        <c:v>44655</c:v>
                      </c:pt>
                      <c:pt idx="94">
                        <c:v>44656</c:v>
                      </c:pt>
                      <c:pt idx="95">
                        <c:v>44657</c:v>
                      </c:pt>
                      <c:pt idx="96">
                        <c:v>44658</c:v>
                      </c:pt>
                      <c:pt idx="97">
                        <c:v>44659</c:v>
                      </c:pt>
                      <c:pt idx="98">
                        <c:v>44662</c:v>
                      </c:pt>
                      <c:pt idx="99">
                        <c:v>44663</c:v>
                      </c:pt>
                      <c:pt idx="100">
                        <c:v>44664</c:v>
                      </c:pt>
                      <c:pt idx="101">
                        <c:v>44665</c:v>
                      </c:pt>
                      <c:pt idx="102">
                        <c:v>44670</c:v>
                      </c:pt>
                      <c:pt idx="103">
                        <c:v>44671</c:v>
                      </c:pt>
                      <c:pt idx="104">
                        <c:v>44672</c:v>
                      </c:pt>
                      <c:pt idx="105">
                        <c:v>44673</c:v>
                      </c:pt>
                      <c:pt idx="106">
                        <c:v>44676</c:v>
                      </c:pt>
                      <c:pt idx="107">
                        <c:v>44677</c:v>
                      </c:pt>
                      <c:pt idx="108">
                        <c:v>44678</c:v>
                      </c:pt>
                      <c:pt idx="109">
                        <c:v>44679</c:v>
                      </c:pt>
                      <c:pt idx="110">
                        <c:v>44680</c:v>
                      </c:pt>
                      <c:pt idx="111">
                        <c:v>44683</c:v>
                      </c:pt>
                      <c:pt idx="112">
                        <c:v>44684</c:v>
                      </c:pt>
                      <c:pt idx="113">
                        <c:v>44685</c:v>
                      </c:pt>
                      <c:pt idx="114">
                        <c:v>44686</c:v>
                      </c:pt>
                      <c:pt idx="115">
                        <c:v>44687</c:v>
                      </c:pt>
                      <c:pt idx="116">
                        <c:v>44690</c:v>
                      </c:pt>
                      <c:pt idx="117">
                        <c:v>44691</c:v>
                      </c:pt>
                      <c:pt idx="118">
                        <c:v>44692</c:v>
                      </c:pt>
                      <c:pt idx="119">
                        <c:v>44693</c:v>
                      </c:pt>
                      <c:pt idx="120">
                        <c:v>44694</c:v>
                      </c:pt>
                      <c:pt idx="121">
                        <c:v>44697</c:v>
                      </c:pt>
                      <c:pt idx="122">
                        <c:v>44698</c:v>
                      </c:pt>
                      <c:pt idx="123">
                        <c:v>44699</c:v>
                      </c:pt>
                      <c:pt idx="124">
                        <c:v>44700</c:v>
                      </c:pt>
                      <c:pt idx="125">
                        <c:v>44701</c:v>
                      </c:pt>
                      <c:pt idx="126">
                        <c:v>44704</c:v>
                      </c:pt>
                      <c:pt idx="127">
                        <c:v>44705</c:v>
                      </c:pt>
                      <c:pt idx="128">
                        <c:v>44706</c:v>
                      </c:pt>
                      <c:pt idx="129">
                        <c:v>44708</c:v>
                      </c:pt>
                      <c:pt idx="130">
                        <c:v>44711</c:v>
                      </c:pt>
                      <c:pt idx="131">
                        <c:v>44712</c:v>
                      </c:pt>
                      <c:pt idx="132">
                        <c:v>44713</c:v>
                      </c:pt>
                      <c:pt idx="133">
                        <c:v>44714</c:v>
                      </c:pt>
                      <c:pt idx="134">
                        <c:v>44715</c:v>
                      </c:pt>
                      <c:pt idx="135">
                        <c:v>44719</c:v>
                      </c:pt>
                      <c:pt idx="136">
                        <c:v>44720</c:v>
                      </c:pt>
                      <c:pt idx="137">
                        <c:v>44721</c:v>
                      </c:pt>
                      <c:pt idx="138">
                        <c:v>44722</c:v>
                      </c:pt>
                      <c:pt idx="139">
                        <c:v>44725</c:v>
                      </c:pt>
                      <c:pt idx="140">
                        <c:v>44726</c:v>
                      </c:pt>
                      <c:pt idx="141">
                        <c:v>44727</c:v>
                      </c:pt>
                      <c:pt idx="142">
                        <c:v>44728</c:v>
                      </c:pt>
                      <c:pt idx="143">
                        <c:v>44729</c:v>
                      </c:pt>
                      <c:pt idx="144">
                        <c:v>44732</c:v>
                      </c:pt>
                      <c:pt idx="145">
                        <c:v>44733</c:v>
                      </c:pt>
                      <c:pt idx="146">
                        <c:v>44734</c:v>
                      </c:pt>
                      <c:pt idx="147">
                        <c:v>44735</c:v>
                      </c:pt>
                      <c:pt idx="148">
                        <c:v>44736</c:v>
                      </c:pt>
                      <c:pt idx="149">
                        <c:v>44739</c:v>
                      </c:pt>
                      <c:pt idx="150">
                        <c:v>44740</c:v>
                      </c:pt>
                      <c:pt idx="151">
                        <c:v>44741</c:v>
                      </c:pt>
                      <c:pt idx="152">
                        <c:v>44742</c:v>
                      </c:pt>
                      <c:pt idx="153">
                        <c:v>44743</c:v>
                      </c:pt>
                      <c:pt idx="154">
                        <c:v>44746</c:v>
                      </c:pt>
                      <c:pt idx="155">
                        <c:v>44747</c:v>
                      </c:pt>
                      <c:pt idx="156">
                        <c:v>44748</c:v>
                      </c:pt>
                      <c:pt idx="157">
                        <c:v>44749</c:v>
                      </c:pt>
                      <c:pt idx="158">
                        <c:v>44750</c:v>
                      </c:pt>
                      <c:pt idx="159">
                        <c:v>44753</c:v>
                      </c:pt>
                      <c:pt idx="160">
                        <c:v>44754</c:v>
                      </c:pt>
                      <c:pt idx="161">
                        <c:v>44755</c:v>
                      </c:pt>
                      <c:pt idx="162">
                        <c:v>44756</c:v>
                      </c:pt>
                      <c:pt idx="163">
                        <c:v>44757</c:v>
                      </c:pt>
                      <c:pt idx="164">
                        <c:v>44760</c:v>
                      </c:pt>
                      <c:pt idx="165">
                        <c:v>44761</c:v>
                      </c:pt>
                      <c:pt idx="166">
                        <c:v>44762</c:v>
                      </c:pt>
                      <c:pt idx="167">
                        <c:v>44763</c:v>
                      </c:pt>
                      <c:pt idx="168">
                        <c:v>44764</c:v>
                      </c:pt>
                      <c:pt idx="169">
                        <c:v>44767</c:v>
                      </c:pt>
                      <c:pt idx="170">
                        <c:v>44768</c:v>
                      </c:pt>
                      <c:pt idx="171">
                        <c:v>44769</c:v>
                      </c:pt>
                      <c:pt idx="172">
                        <c:v>44770</c:v>
                      </c:pt>
                      <c:pt idx="173">
                        <c:v>44771</c:v>
                      </c:pt>
                      <c:pt idx="174">
                        <c:v>44774</c:v>
                      </c:pt>
                      <c:pt idx="175">
                        <c:v>44775</c:v>
                      </c:pt>
                      <c:pt idx="176">
                        <c:v>44776</c:v>
                      </c:pt>
                      <c:pt idx="177">
                        <c:v>44777</c:v>
                      </c:pt>
                      <c:pt idx="178">
                        <c:v>44778</c:v>
                      </c:pt>
                      <c:pt idx="179">
                        <c:v>44781</c:v>
                      </c:pt>
                      <c:pt idx="180">
                        <c:v>44782</c:v>
                      </c:pt>
                      <c:pt idx="181">
                        <c:v>44783</c:v>
                      </c:pt>
                      <c:pt idx="182">
                        <c:v>44784</c:v>
                      </c:pt>
                      <c:pt idx="183">
                        <c:v>44785</c:v>
                      </c:pt>
                      <c:pt idx="184">
                        <c:v>44789</c:v>
                      </c:pt>
                      <c:pt idx="185">
                        <c:v>44790</c:v>
                      </c:pt>
                      <c:pt idx="186">
                        <c:v>44791</c:v>
                      </c:pt>
                      <c:pt idx="187">
                        <c:v>44792</c:v>
                      </c:pt>
                      <c:pt idx="188">
                        <c:v>44795</c:v>
                      </c:pt>
                      <c:pt idx="189">
                        <c:v>44796</c:v>
                      </c:pt>
                      <c:pt idx="190">
                        <c:v>44797</c:v>
                      </c:pt>
                      <c:pt idx="191">
                        <c:v>44798</c:v>
                      </c:pt>
                      <c:pt idx="192">
                        <c:v>44799</c:v>
                      </c:pt>
                      <c:pt idx="193">
                        <c:v>44802</c:v>
                      </c:pt>
                      <c:pt idx="194">
                        <c:v>44803</c:v>
                      </c:pt>
                      <c:pt idx="195">
                        <c:v>44804</c:v>
                      </c:pt>
                      <c:pt idx="196">
                        <c:v>44805</c:v>
                      </c:pt>
                      <c:pt idx="197">
                        <c:v>44806</c:v>
                      </c:pt>
                      <c:pt idx="198">
                        <c:v>44809</c:v>
                      </c:pt>
                      <c:pt idx="199">
                        <c:v>44810</c:v>
                      </c:pt>
                      <c:pt idx="200">
                        <c:v>44811</c:v>
                      </c:pt>
                      <c:pt idx="201">
                        <c:v>44812</c:v>
                      </c:pt>
                      <c:pt idx="202">
                        <c:v>44813</c:v>
                      </c:pt>
                      <c:pt idx="203">
                        <c:v>44816</c:v>
                      </c:pt>
                      <c:pt idx="204">
                        <c:v>44817</c:v>
                      </c:pt>
                      <c:pt idx="205">
                        <c:v>44818</c:v>
                      </c:pt>
                      <c:pt idx="206">
                        <c:v>44819</c:v>
                      </c:pt>
                      <c:pt idx="207">
                        <c:v>44820</c:v>
                      </c:pt>
                      <c:pt idx="208">
                        <c:v>44823</c:v>
                      </c:pt>
                      <c:pt idx="209">
                        <c:v>44824</c:v>
                      </c:pt>
                      <c:pt idx="210">
                        <c:v>44825</c:v>
                      </c:pt>
                      <c:pt idx="211">
                        <c:v>44826</c:v>
                      </c:pt>
                      <c:pt idx="212">
                        <c:v>44827</c:v>
                      </c:pt>
                      <c:pt idx="213">
                        <c:v>44830</c:v>
                      </c:pt>
                      <c:pt idx="214">
                        <c:v>44831</c:v>
                      </c:pt>
                      <c:pt idx="215">
                        <c:v>44832</c:v>
                      </c:pt>
                      <c:pt idx="216">
                        <c:v>44833</c:v>
                      </c:pt>
                      <c:pt idx="217">
                        <c:v>44834</c:v>
                      </c:pt>
                      <c:pt idx="218">
                        <c:v>44837</c:v>
                      </c:pt>
                      <c:pt idx="219">
                        <c:v>44838</c:v>
                      </c:pt>
                      <c:pt idx="220">
                        <c:v>44839</c:v>
                      </c:pt>
                      <c:pt idx="221">
                        <c:v>44840</c:v>
                      </c:pt>
                      <c:pt idx="222">
                        <c:v>44841</c:v>
                      </c:pt>
                      <c:pt idx="223">
                        <c:v>44844</c:v>
                      </c:pt>
                      <c:pt idx="224">
                        <c:v>44845</c:v>
                      </c:pt>
                      <c:pt idx="225">
                        <c:v>44846</c:v>
                      </c:pt>
                      <c:pt idx="226">
                        <c:v>44847</c:v>
                      </c:pt>
                      <c:pt idx="227">
                        <c:v>44848</c:v>
                      </c:pt>
                      <c:pt idx="228">
                        <c:v>44851</c:v>
                      </c:pt>
                      <c:pt idx="229">
                        <c:v>44852</c:v>
                      </c:pt>
                      <c:pt idx="230">
                        <c:v>44853</c:v>
                      </c:pt>
                      <c:pt idx="231">
                        <c:v>44854</c:v>
                      </c:pt>
                      <c:pt idx="232">
                        <c:v>44855</c:v>
                      </c:pt>
                      <c:pt idx="233">
                        <c:v>44858</c:v>
                      </c:pt>
                      <c:pt idx="234">
                        <c:v>44859</c:v>
                      </c:pt>
                      <c:pt idx="235">
                        <c:v>44860</c:v>
                      </c:pt>
                      <c:pt idx="236">
                        <c:v>44861</c:v>
                      </c:pt>
                      <c:pt idx="237">
                        <c:v>44862</c:v>
                      </c:pt>
                      <c:pt idx="238">
                        <c:v>44865</c:v>
                      </c:pt>
                      <c:pt idx="239">
                        <c:v>44881</c:v>
                      </c:pt>
                      <c:pt idx="240">
                        <c:v>44882</c:v>
                      </c:pt>
                      <c:pt idx="241">
                        <c:v>44883</c:v>
                      </c:pt>
                      <c:pt idx="242">
                        <c:v>44886</c:v>
                      </c:pt>
                      <c:pt idx="243">
                        <c:v>44887</c:v>
                      </c:pt>
                      <c:pt idx="244">
                        <c:v>44888</c:v>
                      </c:pt>
                      <c:pt idx="245">
                        <c:v>44889</c:v>
                      </c:pt>
                      <c:pt idx="246">
                        <c:v>44890</c:v>
                      </c:pt>
                      <c:pt idx="247">
                        <c:v>44893</c:v>
                      </c:pt>
                      <c:pt idx="248">
                        <c:v>44894</c:v>
                      </c:pt>
                      <c:pt idx="249">
                        <c:v>44895</c:v>
                      </c:pt>
                      <c:pt idx="250">
                        <c:v>44896</c:v>
                      </c:pt>
                      <c:pt idx="251">
                        <c:v>44897</c:v>
                      </c:pt>
                      <c:pt idx="252">
                        <c:v>44900</c:v>
                      </c:pt>
                      <c:pt idx="253">
                        <c:v>44901</c:v>
                      </c:pt>
                      <c:pt idx="254">
                        <c:v>44902</c:v>
                      </c:pt>
                      <c:pt idx="255">
                        <c:v>44904</c:v>
                      </c:pt>
                      <c:pt idx="256">
                        <c:v>44907</c:v>
                      </c:pt>
                      <c:pt idx="257">
                        <c:v>44908</c:v>
                      </c:pt>
                      <c:pt idx="258">
                        <c:v>44909</c:v>
                      </c:pt>
                      <c:pt idx="259">
                        <c:v>44910</c:v>
                      </c:pt>
                      <c:pt idx="260">
                        <c:v>44911</c:v>
                      </c:pt>
                      <c:pt idx="261">
                        <c:v>44914</c:v>
                      </c:pt>
                      <c:pt idx="262">
                        <c:v>44915</c:v>
                      </c:pt>
                      <c:pt idx="263">
                        <c:v>44916</c:v>
                      </c:pt>
                      <c:pt idx="264">
                        <c:v>44917</c:v>
                      </c:pt>
                      <c:pt idx="265">
                        <c:v>44918</c:v>
                      </c:pt>
                      <c:pt idx="266">
                        <c:v>44929</c:v>
                      </c:pt>
                      <c:pt idx="267">
                        <c:v>44930</c:v>
                      </c:pt>
                      <c:pt idx="268">
                        <c:v>44931</c:v>
                      </c:pt>
                      <c:pt idx="269">
                        <c:v>44932</c:v>
                      </c:pt>
                      <c:pt idx="270">
                        <c:v>44935</c:v>
                      </c:pt>
                      <c:pt idx="271">
                        <c:v>44936</c:v>
                      </c:pt>
                      <c:pt idx="272">
                        <c:v>44967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'COVID-19'!$B$663:$B$935</c15:sqref>
                        </c15:formulaRef>
                      </c:ext>
                    </c:extLst>
                    <c:numCache>
                      <c:formatCode>#,##0</c:formatCode>
                      <c:ptCount val="273"/>
                      <c:pt idx="0">
                        <c:v>6769</c:v>
                      </c:pt>
                      <c:pt idx="1">
                        <c:v>6854</c:v>
                      </c:pt>
                      <c:pt idx="2">
                        <c:v>6904</c:v>
                      </c:pt>
                      <c:pt idx="3">
                        <c:v>6932</c:v>
                      </c:pt>
                      <c:pt idx="4">
                        <c:v>7006</c:v>
                      </c:pt>
                      <c:pt idx="5">
                        <c:v>7119</c:v>
                      </c:pt>
                      <c:pt idx="6">
                        <c:v>7284</c:v>
                      </c:pt>
                      <c:pt idx="7">
                        <c:v>7334</c:v>
                      </c:pt>
                      <c:pt idx="8">
                        <c:v>7482</c:v>
                      </c:pt>
                      <c:pt idx="9">
                        <c:v>7574</c:v>
                      </c:pt>
                      <c:pt idx="10">
                        <c:v>7624</c:v>
                      </c:pt>
                      <c:pt idx="11">
                        <c:v>7658</c:v>
                      </c:pt>
                      <c:pt idx="12">
                        <c:v>7842</c:v>
                      </c:pt>
                      <c:pt idx="13">
                        <c:v>7902</c:v>
                      </c:pt>
                      <c:pt idx="14">
                        <c:v>8016</c:v>
                      </c:pt>
                      <c:pt idx="15">
                        <c:v>8182</c:v>
                      </c:pt>
                      <c:pt idx="16">
                        <c:v>8202</c:v>
                      </c:pt>
                      <c:pt idx="17">
                        <c:v>8254</c:v>
                      </c:pt>
                      <c:pt idx="18">
                        <c:v>8476</c:v>
                      </c:pt>
                      <c:pt idx="19">
                        <c:v>8712</c:v>
                      </c:pt>
                      <c:pt idx="20">
                        <c:v>8818</c:v>
                      </c:pt>
                      <c:pt idx="21">
                        <c:v>8985</c:v>
                      </c:pt>
                      <c:pt idx="22">
                        <c:v>9140</c:v>
                      </c:pt>
                      <c:pt idx="23">
                        <c:v>9248</c:v>
                      </c:pt>
                      <c:pt idx="24">
                        <c:v>9305</c:v>
                      </c:pt>
                      <c:pt idx="25">
                        <c:v>9515</c:v>
                      </c:pt>
                      <c:pt idx="26">
                        <c:v>9754</c:v>
                      </c:pt>
                      <c:pt idx="27">
                        <c:v>10043</c:v>
                      </c:pt>
                      <c:pt idx="28">
                        <c:v>10302</c:v>
                      </c:pt>
                      <c:pt idx="29">
                        <c:v>10630</c:v>
                      </c:pt>
                      <c:pt idx="30">
                        <c:v>10844</c:v>
                      </c:pt>
                      <c:pt idx="31">
                        <c:v>11113</c:v>
                      </c:pt>
                      <c:pt idx="32">
                        <c:v>11276</c:v>
                      </c:pt>
                      <c:pt idx="33">
                        <c:v>11499</c:v>
                      </c:pt>
                      <c:pt idx="34">
                        <c:v>11630</c:v>
                      </c:pt>
                      <c:pt idx="35">
                        <c:v>11925</c:v>
                      </c:pt>
                      <c:pt idx="36">
                        <c:v>12180</c:v>
                      </c:pt>
                      <c:pt idx="37">
                        <c:v>12328</c:v>
                      </c:pt>
                      <c:pt idx="38">
                        <c:v>12451</c:v>
                      </c:pt>
                      <c:pt idx="39">
                        <c:v>12555</c:v>
                      </c:pt>
                      <c:pt idx="40">
                        <c:v>12692</c:v>
                      </c:pt>
                      <c:pt idx="41">
                        <c:v>12881</c:v>
                      </c:pt>
                      <c:pt idx="42">
                        <c:v>12994</c:v>
                      </c:pt>
                      <c:pt idx="43">
                        <c:v>13140</c:v>
                      </c:pt>
                      <c:pt idx="44">
                        <c:v>13270</c:v>
                      </c:pt>
                      <c:pt idx="45">
                        <c:v>13334</c:v>
                      </c:pt>
                      <c:pt idx="46">
                        <c:v>13443</c:v>
                      </c:pt>
                      <c:pt idx="47">
                        <c:v>13557</c:v>
                      </c:pt>
                      <c:pt idx="48">
                        <c:v>13659</c:v>
                      </c:pt>
                      <c:pt idx="49">
                        <c:v>13774</c:v>
                      </c:pt>
                      <c:pt idx="50">
                        <c:v>13861</c:v>
                      </c:pt>
                      <c:pt idx="51">
                        <c:v>13950</c:v>
                      </c:pt>
                      <c:pt idx="52">
                        <c:v>14003</c:v>
                      </c:pt>
                      <c:pt idx="53">
                        <c:v>14050</c:v>
                      </c:pt>
                      <c:pt idx="54">
                        <c:v>14150</c:v>
                      </c:pt>
                      <c:pt idx="55">
                        <c:v>14237</c:v>
                      </c:pt>
                      <c:pt idx="56">
                        <c:v>14325</c:v>
                      </c:pt>
                      <c:pt idx="57">
                        <c:v>14376</c:v>
                      </c:pt>
                      <c:pt idx="58">
                        <c:v>14448</c:v>
                      </c:pt>
                      <c:pt idx="59">
                        <c:v>14478</c:v>
                      </c:pt>
                      <c:pt idx="60">
                        <c:v>14690</c:v>
                      </c:pt>
                      <c:pt idx="61">
                        <c:v>14704</c:v>
                      </c:pt>
                      <c:pt idx="62">
                        <c:v>14826</c:v>
                      </c:pt>
                      <c:pt idx="63">
                        <c:v>14988</c:v>
                      </c:pt>
                      <c:pt idx="64">
                        <c:v>15194</c:v>
                      </c:pt>
                      <c:pt idx="65">
                        <c:v>15351</c:v>
                      </c:pt>
                      <c:pt idx="66">
                        <c:v>15458</c:v>
                      </c:pt>
                      <c:pt idx="67">
                        <c:v>15590</c:v>
                      </c:pt>
                      <c:pt idx="68">
                        <c:v>15798</c:v>
                      </c:pt>
                      <c:pt idx="69">
                        <c:v>15984</c:v>
                      </c:pt>
                      <c:pt idx="70">
                        <c:v>16148</c:v>
                      </c:pt>
                      <c:pt idx="71">
                        <c:v>16315</c:v>
                      </c:pt>
                      <c:pt idx="72">
                        <c:v>16444</c:v>
                      </c:pt>
                      <c:pt idx="73">
                        <c:v>16556</c:v>
                      </c:pt>
                      <c:pt idx="74">
                        <c:v>16661</c:v>
                      </c:pt>
                      <c:pt idx="75">
                        <c:v>16821</c:v>
                      </c:pt>
                      <c:pt idx="76">
                        <c:v>16980</c:v>
                      </c:pt>
                      <c:pt idx="77">
                        <c:v>17097</c:v>
                      </c:pt>
                      <c:pt idx="78">
                        <c:v>17252</c:v>
                      </c:pt>
                      <c:pt idx="79">
                        <c:v>17293</c:v>
                      </c:pt>
                      <c:pt idx="80">
                        <c:v>17388</c:v>
                      </c:pt>
                      <c:pt idx="81">
                        <c:v>17416</c:v>
                      </c:pt>
                      <c:pt idx="82">
                        <c:v>17466</c:v>
                      </c:pt>
                      <c:pt idx="83">
                        <c:v>17610</c:v>
                      </c:pt>
                      <c:pt idx="84">
                        <c:v>17650</c:v>
                      </c:pt>
                      <c:pt idx="85">
                        <c:v>17764</c:v>
                      </c:pt>
                      <c:pt idx="86">
                        <c:v>17807</c:v>
                      </c:pt>
                      <c:pt idx="87">
                        <c:v>17843</c:v>
                      </c:pt>
                      <c:pt idx="88">
                        <c:v>17895</c:v>
                      </c:pt>
                      <c:pt idx="89">
                        <c:v>17940</c:v>
                      </c:pt>
                      <c:pt idx="90">
                        <c:v>17982</c:v>
                      </c:pt>
                      <c:pt idx="91">
                        <c:v>18027</c:v>
                      </c:pt>
                      <c:pt idx="92">
                        <c:v>18054</c:v>
                      </c:pt>
                      <c:pt idx="93">
                        <c:v>18091</c:v>
                      </c:pt>
                      <c:pt idx="94">
                        <c:v>18106</c:v>
                      </c:pt>
                      <c:pt idx="95">
                        <c:v>18144</c:v>
                      </c:pt>
                      <c:pt idx="96">
                        <c:v>18172</c:v>
                      </c:pt>
                      <c:pt idx="97">
                        <c:v>18197</c:v>
                      </c:pt>
                      <c:pt idx="98">
                        <c:v>18235</c:v>
                      </c:pt>
                      <c:pt idx="99">
                        <c:v>18258</c:v>
                      </c:pt>
                      <c:pt idx="100">
                        <c:v>18277</c:v>
                      </c:pt>
                      <c:pt idx="101">
                        <c:v>18293</c:v>
                      </c:pt>
                      <c:pt idx="102">
                        <c:v>18341</c:v>
                      </c:pt>
                      <c:pt idx="103">
                        <c:v>18351</c:v>
                      </c:pt>
                      <c:pt idx="104">
                        <c:v>18368</c:v>
                      </c:pt>
                      <c:pt idx="105">
                        <c:v>18373</c:v>
                      </c:pt>
                      <c:pt idx="106">
                        <c:v>18393</c:v>
                      </c:pt>
                      <c:pt idx="107">
                        <c:v>18398</c:v>
                      </c:pt>
                      <c:pt idx="108">
                        <c:v>18409</c:v>
                      </c:pt>
                      <c:pt idx="109">
                        <c:v>18419</c:v>
                      </c:pt>
                      <c:pt idx="110">
                        <c:v>18423</c:v>
                      </c:pt>
                      <c:pt idx="111">
                        <c:v>18449</c:v>
                      </c:pt>
                      <c:pt idx="112">
                        <c:v>18468</c:v>
                      </c:pt>
                      <c:pt idx="113">
                        <c:v>18478</c:v>
                      </c:pt>
                      <c:pt idx="114">
                        <c:v>18494</c:v>
                      </c:pt>
                      <c:pt idx="115">
                        <c:v>18501</c:v>
                      </c:pt>
                      <c:pt idx="116">
                        <c:v>18514</c:v>
                      </c:pt>
                      <c:pt idx="117">
                        <c:v>18524</c:v>
                      </c:pt>
                      <c:pt idx="118">
                        <c:v>18526</c:v>
                      </c:pt>
                      <c:pt idx="119">
                        <c:v>18532</c:v>
                      </c:pt>
                      <c:pt idx="120">
                        <c:v>18535</c:v>
                      </c:pt>
                      <c:pt idx="121">
                        <c:v>18542</c:v>
                      </c:pt>
                      <c:pt idx="122">
                        <c:v>18549</c:v>
                      </c:pt>
                      <c:pt idx="123">
                        <c:v>18553</c:v>
                      </c:pt>
                      <c:pt idx="124">
                        <c:v>18555</c:v>
                      </c:pt>
                      <c:pt idx="125">
                        <c:v>18558</c:v>
                      </c:pt>
                      <c:pt idx="126">
                        <c:v>18568</c:v>
                      </c:pt>
                      <c:pt idx="127">
                        <c:v>18569</c:v>
                      </c:pt>
                      <c:pt idx="128">
                        <c:v>18573</c:v>
                      </c:pt>
                      <c:pt idx="129">
                        <c:v>18580</c:v>
                      </c:pt>
                      <c:pt idx="130">
                        <c:v>18593</c:v>
                      </c:pt>
                      <c:pt idx="131">
                        <c:v>18599</c:v>
                      </c:pt>
                      <c:pt idx="132">
                        <c:v>18603</c:v>
                      </c:pt>
                      <c:pt idx="133">
                        <c:v>18606</c:v>
                      </c:pt>
                      <c:pt idx="134">
                        <c:v>18609</c:v>
                      </c:pt>
                      <c:pt idx="135">
                        <c:v>18622</c:v>
                      </c:pt>
                      <c:pt idx="136">
                        <c:v>18627</c:v>
                      </c:pt>
                      <c:pt idx="137">
                        <c:v>18637</c:v>
                      </c:pt>
                      <c:pt idx="138">
                        <c:v>18645</c:v>
                      </c:pt>
                      <c:pt idx="139">
                        <c:v>18671</c:v>
                      </c:pt>
                      <c:pt idx="140">
                        <c:v>18679</c:v>
                      </c:pt>
                      <c:pt idx="141">
                        <c:v>18683</c:v>
                      </c:pt>
                      <c:pt idx="142">
                        <c:v>18700</c:v>
                      </c:pt>
                      <c:pt idx="143">
                        <c:v>18703</c:v>
                      </c:pt>
                      <c:pt idx="144">
                        <c:v>18738</c:v>
                      </c:pt>
                      <c:pt idx="145">
                        <c:v>18759</c:v>
                      </c:pt>
                      <c:pt idx="146">
                        <c:v>18769</c:v>
                      </c:pt>
                      <c:pt idx="147">
                        <c:v>18787</c:v>
                      </c:pt>
                      <c:pt idx="148">
                        <c:v>18796</c:v>
                      </c:pt>
                      <c:pt idx="149">
                        <c:v>18840</c:v>
                      </c:pt>
                      <c:pt idx="150">
                        <c:v>18855</c:v>
                      </c:pt>
                      <c:pt idx="151">
                        <c:v>18867</c:v>
                      </c:pt>
                      <c:pt idx="152">
                        <c:v>18910</c:v>
                      </c:pt>
                      <c:pt idx="153">
                        <c:v>18928</c:v>
                      </c:pt>
                      <c:pt idx="154">
                        <c:v>19010</c:v>
                      </c:pt>
                      <c:pt idx="155">
                        <c:v>19035</c:v>
                      </c:pt>
                      <c:pt idx="156">
                        <c:v>19056</c:v>
                      </c:pt>
                      <c:pt idx="157">
                        <c:v>19113</c:v>
                      </c:pt>
                      <c:pt idx="158">
                        <c:v>19150</c:v>
                      </c:pt>
                      <c:pt idx="159">
                        <c:v>19230</c:v>
                      </c:pt>
                      <c:pt idx="160">
                        <c:v>19262</c:v>
                      </c:pt>
                      <c:pt idx="161">
                        <c:v>19302</c:v>
                      </c:pt>
                      <c:pt idx="162">
                        <c:v>19332</c:v>
                      </c:pt>
                      <c:pt idx="163">
                        <c:v>19368</c:v>
                      </c:pt>
                      <c:pt idx="164">
                        <c:v>19413</c:v>
                      </c:pt>
                      <c:pt idx="165">
                        <c:v>19448</c:v>
                      </c:pt>
                      <c:pt idx="166">
                        <c:v>19467</c:v>
                      </c:pt>
                      <c:pt idx="167">
                        <c:v>19494</c:v>
                      </c:pt>
                      <c:pt idx="168">
                        <c:v>19515</c:v>
                      </c:pt>
                      <c:pt idx="169">
                        <c:v>19553</c:v>
                      </c:pt>
                      <c:pt idx="170">
                        <c:v>19576</c:v>
                      </c:pt>
                      <c:pt idx="171">
                        <c:v>19596</c:v>
                      </c:pt>
                      <c:pt idx="172">
                        <c:v>19623</c:v>
                      </c:pt>
                      <c:pt idx="173">
                        <c:v>19640</c:v>
                      </c:pt>
                      <c:pt idx="174">
                        <c:v>19667</c:v>
                      </c:pt>
                      <c:pt idx="175">
                        <c:v>19672</c:v>
                      </c:pt>
                      <c:pt idx="176">
                        <c:v>19681</c:v>
                      </c:pt>
                      <c:pt idx="177">
                        <c:v>19704</c:v>
                      </c:pt>
                      <c:pt idx="178">
                        <c:v>19723</c:v>
                      </c:pt>
                      <c:pt idx="179">
                        <c:v>19750</c:v>
                      </c:pt>
                      <c:pt idx="180">
                        <c:v>19761</c:v>
                      </c:pt>
                      <c:pt idx="181">
                        <c:v>19767</c:v>
                      </c:pt>
                      <c:pt idx="182">
                        <c:v>19786</c:v>
                      </c:pt>
                      <c:pt idx="183">
                        <c:v>19795</c:v>
                      </c:pt>
                      <c:pt idx="184">
                        <c:v>19828</c:v>
                      </c:pt>
                      <c:pt idx="185">
                        <c:v>19834</c:v>
                      </c:pt>
                      <c:pt idx="186">
                        <c:v>19846</c:v>
                      </c:pt>
                      <c:pt idx="187">
                        <c:v>19863</c:v>
                      </c:pt>
                      <c:pt idx="188">
                        <c:v>19900</c:v>
                      </c:pt>
                      <c:pt idx="189">
                        <c:v>19916</c:v>
                      </c:pt>
                      <c:pt idx="190">
                        <c:v>19928</c:v>
                      </c:pt>
                      <c:pt idx="191">
                        <c:v>19945</c:v>
                      </c:pt>
                      <c:pt idx="192">
                        <c:v>19952</c:v>
                      </c:pt>
                      <c:pt idx="193">
                        <c:v>19973</c:v>
                      </c:pt>
                      <c:pt idx="194">
                        <c:v>19983</c:v>
                      </c:pt>
                      <c:pt idx="195">
                        <c:v>19993</c:v>
                      </c:pt>
                      <c:pt idx="196">
                        <c:v>19999</c:v>
                      </c:pt>
                      <c:pt idx="197">
                        <c:v>20005</c:v>
                      </c:pt>
                      <c:pt idx="198">
                        <c:v>20025</c:v>
                      </c:pt>
                      <c:pt idx="199">
                        <c:v>20042</c:v>
                      </c:pt>
                      <c:pt idx="200">
                        <c:v>20050</c:v>
                      </c:pt>
                      <c:pt idx="201">
                        <c:v>20067</c:v>
                      </c:pt>
                      <c:pt idx="202">
                        <c:v>20074</c:v>
                      </c:pt>
                      <c:pt idx="203">
                        <c:v>20099</c:v>
                      </c:pt>
                      <c:pt idx="204">
                        <c:v>20112</c:v>
                      </c:pt>
                      <c:pt idx="205">
                        <c:v>20124</c:v>
                      </c:pt>
                      <c:pt idx="206">
                        <c:v>20140</c:v>
                      </c:pt>
                      <c:pt idx="207">
                        <c:v>20142</c:v>
                      </c:pt>
                      <c:pt idx="208">
                        <c:v>20158</c:v>
                      </c:pt>
                      <c:pt idx="209">
                        <c:v>20166</c:v>
                      </c:pt>
                      <c:pt idx="210">
                        <c:v>20173</c:v>
                      </c:pt>
                      <c:pt idx="211">
                        <c:v>20193</c:v>
                      </c:pt>
                      <c:pt idx="212">
                        <c:v>20203</c:v>
                      </c:pt>
                      <c:pt idx="213">
                        <c:v>20237</c:v>
                      </c:pt>
                      <c:pt idx="214">
                        <c:v>20261</c:v>
                      </c:pt>
                      <c:pt idx="215">
                        <c:v>20285</c:v>
                      </c:pt>
                      <c:pt idx="216">
                        <c:v>20308</c:v>
                      </c:pt>
                      <c:pt idx="217">
                        <c:v>20316</c:v>
                      </c:pt>
                      <c:pt idx="218">
                        <c:v>20353</c:v>
                      </c:pt>
                      <c:pt idx="219">
                        <c:v>20390</c:v>
                      </c:pt>
                      <c:pt idx="220">
                        <c:v>20413</c:v>
                      </c:pt>
                      <c:pt idx="221">
                        <c:v>20439</c:v>
                      </c:pt>
                      <c:pt idx="222">
                        <c:v>20464</c:v>
                      </c:pt>
                      <c:pt idx="223">
                        <c:v>20518</c:v>
                      </c:pt>
                      <c:pt idx="224">
                        <c:v>20542</c:v>
                      </c:pt>
                      <c:pt idx="225">
                        <c:v>20572</c:v>
                      </c:pt>
                      <c:pt idx="226">
                        <c:v>20606</c:v>
                      </c:pt>
                      <c:pt idx="227">
                        <c:v>20621</c:v>
                      </c:pt>
                      <c:pt idx="228">
                        <c:v>20677</c:v>
                      </c:pt>
                      <c:pt idx="229">
                        <c:v>20700</c:v>
                      </c:pt>
                      <c:pt idx="230">
                        <c:v>20726</c:v>
                      </c:pt>
                      <c:pt idx="231">
                        <c:v>20762</c:v>
                      </c:pt>
                      <c:pt idx="232">
                        <c:v>20771</c:v>
                      </c:pt>
                      <c:pt idx="233">
                        <c:v>20825</c:v>
                      </c:pt>
                      <c:pt idx="234">
                        <c:v>20861</c:v>
                      </c:pt>
                      <c:pt idx="235">
                        <c:v>20878</c:v>
                      </c:pt>
                      <c:pt idx="236">
                        <c:v>20906</c:v>
                      </c:pt>
                      <c:pt idx="237">
                        <c:v>20922</c:v>
                      </c:pt>
                      <c:pt idx="238">
                        <c:v>20963</c:v>
                      </c:pt>
                      <c:pt idx="239">
                        <c:v>21199</c:v>
                      </c:pt>
                      <c:pt idx="240">
                        <c:v>21214</c:v>
                      </c:pt>
                      <c:pt idx="241">
                        <c:v>21248</c:v>
                      </c:pt>
                      <c:pt idx="242">
                        <c:v>21276</c:v>
                      </c:pt>
                      <c:pt idx="243">
                        <c:v>21296</c:v>
                      </c:pt>
                      <c:pt idx="244">
                        <c:v>21308</c:v>
                      </c:pt>
                      <c:pt idx="245">
                        <c:v>21319</c:v>
                      </c:pt>
                      <c:pt idx="246">
                        <c:v>21323</c:v>
                      </c:pt>
                      <c:pt idx="247">
                        <c:v>21344</c:v>
                      </c:pt>
                      <c:pt idx="248">
                        <c:v>21353</c:v>
                      </c:pt>
                      <c:pt idx="249">
                        <c:v>21366</c:v>
                      </c:pt>
                      <c:pt idx="250">
                        <c:v>21379</c:v>
                      </c:pt>
                      <c:pt idx="251">
                        <c:v>21385</c:v>
                      </c:pt>
                      <c:pt idx="252">
                        <c:v>21408</c:v>
                      </c:pt>
                      <c:pt idx="253">
                        <c:v>21417</c:v>
                      </c:pt>
                      <c:pt idx="254">
                        <c:v>21422</c:v>
                      </c:pt>
                      <c:pt idx="255">
                        <c:v>21436</c:v>
                      </c:pt>
                      <c:pt idx="256">
                        <c:v>21454</c:v>
                      </c:pt>
                      <c:pt idx="257">
                        <c:v>21466</c:v>
                      </c:pt>
                      <c:pt idx="258">
                        <c:v>21476</c:v>
                      </c:pt>
                      <c:pt idx="259">
                        <c:v>21484</c:v>
                      </c:pt>
                      <c:pt idx="260">
                        <c:v>21485</c:v>
                      </c:pt>
                      <c:pt idx="261">
                        <c:v>21492</c:v>
                      </c:pt>
                      <c:pt idx="262">
                        <c:v>21500</c:v>
                      </c:pt>
                      <c:pt idx="263">
                        <c:v>21507</c:v>
                      </c:pt>
                      <c:pt idx="264">
                        <c:v>21512</c:v>
                      </c:pt>
                      <c:pt idx="265">
                        <c:v>21516</c:v>
                      </c:pt>
                      <c:pt idx="266">
                        <c:v>21539</c:v>
                      </c:pt>
                      <c:pt idx="267">
                        <c:v>21540</c:v>
                      </c:pt>
                      <c:pt idx="268">
                        <c:v>21542</c:v>
                      </c:pt>
                      <c:pt idx="269">
                        <c:v>21542</c:v>
                      </c:pt>
                      <c:pt idx="270">
                        <c:v>21542</c:v>
                      </c:pt>
                      <c:pt idx="271">
                        <c:v>21543</c:v>
                      </c:pt>
                      <c:pt idx="272">
                        <c:v>21557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945-44EE-8B12-A67212ED83D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'COVID-19'!$C$3</c15:sqref>
                        </c15:formulaRef>
                      </c:ext>
                    </c:extLst>
                    <c:strCache>
                      <c:ptCount val="1"/>
                      <c:pt idx="0">
                        <c:v>Anzahl neue Fälle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'COVID-19'!$A$663:$A$935</c15:sqref>
                        </c15:formulaRef>
                      </c:ext>
                    </c:extLst>
                    <c:numCache>
                      <c:formatCode>m/d/yyyy</c:formatCode>
                      <c:ptCount val="273"/>
                      <c:pt idx="0">
                        <c:v>44560</c:v>
                      </c:pt>
                      <c:pt idx="1">
                        <c:v>44561</c:v>
                      </c:pt>
                      <c:pt idx="2">
                        <c:v>44562</c:v>
                      </c:pt>
                      <c:pt idx="3">
                        <c:v>44563</c:v>
                      </c:pt>
                      <c:pt idx="4">
                        <c:v>44564</c:v>
                      </c:pt>
                      <c:pt idx="5">
                        <c:v>44565</c:v>
                      </c:pt>
                      <c:pt idx="6">
                        <c:v>44566</c:v>
                      </c:pt>
                      <c:pt idx="7">
                        <c:v>44567</c:v>
                      </c:pt>
                      <c:pt idx="8">
                        <c:v>44568</c:v>
                      </c:pt>
                      <c:pt idx="9">
                        <c:v>44569</c:v>
                      </c:pt>
                      <c:pt idx="10">
                        <c:v>44570</c:v>
                      </c:pt>
                      <c:pt idx="11">
                        <c:v>44571</c:v>
                      </c:pt>
                      <c:pt idx="12">
                        <c:v>44572</c:v>
                      </c:pt>
                      <c:pt idx="13">
                        <c:v>44573</c:v>
                      </c:pt>
                      <c:pt idx="14">
                        <c:v>44574</c:v>
                      </c:pt>
                      <c:pt idx="15">
                        <c:v>44575</c:v>
                      </c:pt>
                      <c:pt idx="16">
                        <c:v>44576</c:v>
                      </c:pt>
                      <c:pt idx="17">
                        <c:v>44577</c:v>
                      </c:pt>
                      <c:pt idx="18">
                        <c:v>44578</c:v>
                      </c:pt>
                      <c:pt idx="19">
                        <c:v>44579</c:v>
                      </c:pt>
                      <c:pt idx="20">
                        <c:v>44580</c:v>
                      </c:pt>
                      <c:pt idx="21">
                        <c:v>44581</c:v>
                      </c:pt>
                      <c:pt idx="22">
                        <c:v>44582</c:v>
                      </c:pt>
                      <c:pt idx="23">
                        <c:v>44583</c:v>
                      </c:pt>
                      <c:pt idx="24">
                        <c:v>44584</c:v>
                      </c:pt>
                      <c:pt idx="25">
                        <c:v>44585</c:v>
                      </c:pt>
                      <c:pt idx="26">
                        <c:v>44586</c:v>
                      </c:pt>
                      <c:pt idx="27">
                        <c:v>44587</c:v>
                      </c:pt>
                      <c:pt idx="28">
                        <c:v>44588</c:v>
                      </c:pt>
                      <c:pt idx="29">
                        <c:v>44589</c:v>
                      </c:pt>
                      <c:pt idx="30">
                        <c:v>44590</c:v>
                      </c:pt>
                      <c:pt idx="31">
                        <c:v>44591</c:v>
                      </c:pt>
                      <c:pt idx="32">
                        <c:v>44592</c:v>
                      </c:pt>
                      <c:pt idx="33">
                        <c:v>44593</c:v>
                      </c:pt>
                      <c:pt idx="34">
                        <c:v>44594</c:v>
                      </c:pt>
                      <c:pt idx="35">
                        <c:v>44595</c:v>
                      </c:pt>
                      <c:pt idx="36">
                        <c:v>44596</c:v>
                      </c:pt>
                      <c:pt idx="37">
                        <c:v>44597</c:v>
                      </c:pt>
                      <c:pt idx="38">
                        <c:v>44598</c:v>
                      </c:pt>
                      <c:pt idx="39">
                        <c:v>44599</c:v>
                      </c:pt>
                      <c:pt idx="40">
                        <c:v>44600</c:v>
                      </c:pt>
                      <c:pt idx="41">
                        <c:v>44601</c:v>
                      </c:pt>
                      <c:pt idx="42">
                        <c:v>44602</c:v>
                      </c:pt>
                      <c:pt idx="43">
                        <c:v>44603</c:v>
                      </c:pt>
                      <c:pt idx="44">
                        <c:v>44604</c:v>
                      </c:pt>
                      <c:pt idx="45">
                        <c:v>44605</c:v>
                      </c:pt>
                      <c:pt idx="46">
                        <c:v>44606</c:v>
                      </c:pt>
                      <c:pt idx="47">
                        <c:v>44607</c:v>
                      </c:pt>
                      <c:pt idx="48">
                        <c:v>44608</c:v>
                      </c:pt>
                      <c:pt idx="49">
                        <c:v>44609</c:v>
                      </c:pt>
                      <c:pt idx="50">
                        <c:v>44610</c:v>
                      </c:pt>
                      <c:pt idx="51">
                        <c:v>44611</c:v>
                      </c:pt>
                      <c:pt idx="52">
                        <c:v>44612</c:v>
                      </c:pt>
                      <c:pt idx="53">
                        <c:v>44613</c:v>
                      </c:pt>
                      <c:pt idx="54">
                        <c:v>44614</c:v>
                      </c:pt>
                      <c:pt idx="55">
                        <c:v>44615</c:v>
                      </c:pt>
                      <c:pt idx="56">
                        <c:v>44616</c:v>
                      </c:pt>
                      <c:pt idx="57">
                        <c:v>44617</c:v>
                      </c:pt>
                      <c:pt idx="58">
                        <c:v>44618</c:v>
                      </c:pt>
                      <c:pt idx="59">
                        <c:v>44619</c:v>
                      </c:pt>
                      <c:pt idx="60">
                        <c:v>44620</c:v>
                      </c:pt>
                      <c:pt idx="61">
                        <c:v>44621</c:v>
                      </c:pt>
                      <c:pt idx="62">
                        <c:v>44622</c:v>
                      </c:pt>
                      <c:pt idx="63">
                        <c:v>44623</c:v>
                      </c:pt>
                      <c:pt idx="64">
                        <c:v>44624</c:v>
                      </c:pt>
                      <c:pt idx="65">
                        <c:v>44625</c:v>
                      </c:pt>
                      <c:pt idx="66">
                        <c:v>44626</c:v>
                      </c:pt>
                      <c:pt idx="67">
                        <c:v>44627</c:v>
                      </c:pt>
                      <c:pt idx="68">
                        <c:v>44628</c:v>
                      </c:pt>
                      <c:pt idx="69">
                        <c:v>44629</c:v>
                      </c:pt>
                      <c:pt idx="70">
                        <c:v>44630</c:v>
                      </c:pt>
                      <c:pt idx="71">
                        <c:v>44631</c:v>
                      </c:pt>
                      <c:pt idx="72">
                        <c:v>44632</c:v>
                      </c:pt>
                      <c:pt idx="73">
                        <c:v>44633</c:v>
                      </c:pt>
                      <c:pt idx="74">
                        <c:v>44634</c:v>
                      </c:pt>
                      <c:pt idx="75">
                        <c:v>44635</c:v>
                      </c:pt>
                      <c:pt idx="76">
                        <c:v>44636</c:v>
                      </c:pt>
                      <c:pt idx="77">
                        <c:v>44637</c:v>
                      </c:pt>
                      <c:pt idx="78">
                        <c:v>44638</c:v>
                      </c:pt>
                      <c:pt idx="79">
                        <c:v>44639</c:v>
                      </c:pt>
                      <c:pt idx="80">
                        <c:v>44640</c:v>
                      </c:pt>
                      <c:pt idx="81">
                        <c:v>44641</c:v>
                      </c:pt>
                      <c:pt idx="82">
                        <c:v>44642</c:v>
                      </c:pt>
                      <c:pt idx="83">
                        <c:v>44643</c:v>
                      </c:pt>
                      <c:pt idx="84">
                        <c:v>44644</c:v>
                      </c:pt>
                      <c:pt idx="85">
                        <c:v>44645</c:v>
                      </c:pt>
                      <c:pt idx="86">
                        <c:v>44646</c:v>
                      </c:pt>
                      <c:pt idx="87">
                        <c:v>44647</c:v>
                      </c:pt>
                      <c:pt idx="88">
                        <c:v>44648</c:v>
                      </c:pt>
                      <c:pt idx="89">
                        <c:v>44649</c:v>
                      </c:pt>
                      <c:pt idx="90">
                        <c:v>44650</c:v>
                      </c:pt>
                      <c:pt idx="91">
                        <c:v>44651</c:v>
                      </c:pt>
                      <c:pt idx="92">
                        <c:v>44652</c:v>
                      </c:pt>
                      <c:pt idx="93">
                        <c:v>44655</c:v>
                      </c:pt>
                      <c:pt idx="94">
                        <c:v>44656</c:v>
                      </c:pt>
                      <c:pt idx="95">
                        <c:v>44657</c:v>
                      </c:pt>
                      <c:pt idx="96">
                        <c:v>44658</c:v>
                      </c:pt>
                      <c:pt idx="97">
                        <c:v>44659</c:v>
                      </c:pt>
                      <c:pt idx="98">
                        <c:v>44662</c:v>
                      </c:pt>
                      <c:pt idx="99">
                        <c:v>44663</c:v>
                      </c:pt>
                      <c:pt idx="100">
                        <c:v>44664</c:v>
                      </c:pt>
                      <c:pt idx="101">
                        <c:v>44665</c:v>
                      </c:pt>
                      <c:pt idx="102">
                        <c:v>44670</c:v>
                      </c:pt>
                      <c:pt idx="103">
                        <c:v>44671</c:v>
                      </c:pt>
                      <c:pt idx="104">
                        <c:v>44672</c:v>
                      </c:pt>
                      <c:pt idx="105">
                        <c:v>44673</c:v>
                      </c:pt>
                      <c:pt idx="106">
                        <c:v>44676</c:v>
                      </c:pt>
                      <c:pt idx="107">
                        <c:v>44677</c:v>
                      </c:pt>
                      <c:pt idx="108">
                        <c:v>44678</c:v>
                      </c:pt>
                      <c:pt idx="109">
                        <c:v>44679</c:v>
                      </c:pt>
                      <c:pt idx="110">
                        <c:v>44680</c:v>
                      </c:pt>
                      <c:pt idx="111">
                        <c:v>44683</c:v>
                      </c:pt>
                      <c:pt idx="112">
                        <c:v>44684</c:v>
                      </c:pt>
                      <c:pt idx="113">
                        <c:v>44685</c:v>
                      </c:pt>
                      <c:pt idx="114">
                        <c:v>44686</c:v>
                      </c:pt>
                      <c:pt idx="115">
                        <c:v>44687</c:v>
                      </c:pt>
                      <c:pt idx="116">
                        <c:v>44690</c:v>
                      </c:pt>
                      <c:pt idx="117">
                        <c:v>44691</c:v>
                      </c:pt>
                      <c:pt idx="118">
                        <c:v>44692</c:v>
                      </c:pt>
                      <c:pt idx="119">
                        <c:v>44693</c:v>
                      </c:pt>
                      <c:pt idx="120">
                        <c:v>44694</c:v>
                      </c:pt>
                      <c:pt idx="121">
                        <c:v>44697</c:v>
                      </c:pt>
                      <c:pt idx="122">
                        <c:v>44698</c:v>
                      </c:pt>
                      <c:pt idx="123">
                        <c:v>44699</c:v>
                      </c:pt>
                      <c:pt idx="124">
                        <c:v>44700</c:v>
                      </c:pt>
                      <c:pt idx="125">
                        <c:v>44701</c:v>
                      </c:pt>
                      <c:pt idx="126">
                        <c:v>44704</c:v>
                      </c:pt>
                      <c:pt idx="127">
                        <c:v>44705</c:v>
                      </c:pt>
                      <c:pt idx="128">
                        <c:v>44706</c:v>
                      </c:pt>
                      <c:pt idx="129">
                        <c:v>44708</c:v>
                      </c:pt>
                      <c:pt idx="130">
                        <c:v>44711</c:v>
                      </c:pt>
                      <c:pt idx="131">
                        <c:v>44712</c:v>
                      </c:pt>
                      <c:pt idx="132">
                        <c:v>44713</c:v>
                      </c:pt>
                      <c:pt idx="133">
                        <c:v>44714</c:v>
                      </c:pt>
                      <c:pt idx="134">
                        <c:v>44715</c:v>
                      </c:pt>
                      <c:pt idx="135">
                        <c:v>44719</c:v>
                      </c:pt>
                      <c:pt idx="136">
                        <c:v>44720</c:v>
                      </c:pt>
                      <c:pt idx="137">
                        <c:v>44721</c:v>
                      </c:pt>
                      <c:pt idx="138">
                        <c:v>44722</c:v>
                      </c:pt>
                      <c:pt idx="139">
                        <c:v>44725</c:v>
                      </c:pt>
                      <c:pt idx="140">
                        <c:v>44726</c:v>
                      </c:pt>
                      <c:pt idx="141">
                        <c:v>44727</c:v>
                      </c:pt>
                      <c:pt idx="142">
                        <c:v>44728</c:v>
                      </c:pt>
                      <c:pt idx="143">
                        <c:v>44729</c:v>
                      </c:pt>
                      <c:pt idx="144">
                        <c:v>44732</c:v>
                      </c:pt>
                      <c:pt idx="145">
                        <c:v>44733</c:v>
                      </c:pt>
                      <c:pt idx="146">
                        <c:v>44734</c:v>
                      </c:pt>
                      <c:pt idx="147">
                        <c:v>44735</c:v>
                      </c:pt>
                      <c:pt idx="148">
                        <c:v>44736</c:v>
                      </c:pt>
                      <c:pt idx="149">
                        <c:v>44739</c:v>
                      </c:pt>
                      <c:pt idx="150">
                        <c:v>44740</c:v>
                      </c:pt>
                      <c:pt idx="151">
                        <c:v>44741</c:v>
                      </c:pt>
                      <c:pt idx="152">
                        <c:v>44742</c:v>
                      </c:pt>
                      <c:pt idx="153">
                        <c:v>44743</c:v>
                      </c:pt>
                      <c:pt idx="154">
                        <c:v>44746</c:v>
                      </c:pt>
                      <c:pt idx="155">
                        <c:v>44747</c:v>
                      </c:pt>
                      <c:pt idx="156">
                        <c:v>44748</c:v>
                      </c:pt>
                      <c:pt idx="157">
                        <c:v>44749</c:v>
                      </c:pt>
                      <c:pt idx="158">
                        <c:v>44750</c:v>
                      </c:pt>
                      <c:pt idx="159">
                        <c:v>44753</c:v>
                      </c:pt>
                      <c:pt idx="160">
                        <c:v>44754</c:v>
                      </c:pt>
                      <c:pt idx="161">
                        <c:v>44755</c:v>
                      </c:pt>
                      <c:pt idx="162">
                        <c:v>44756</c:v>
                      </c:pt>
                      <c:pt idx="163">
                        <c:v>44757</c:v>
                      </c:pt>
                      <c:pt idx="164">
                        <c:v>44760</c:v>
                      </c:pt>
                      <c:pt idx="165">
                        <c:v>44761</c:v>
                      </c:pt>
                      <c:pt idx="166">
                        <c:v>44762</c:v>
                      </c:pt>
                      <c:pt idx="167">
                        <c:v>44763</c:v>
                      </c:pt>
                      <c:pt idx="168">
                        <c:v>44764</c:v>
                      </c:pt>
                      <c:pt idx="169">
                        <c:v>44767</c:v>
                      </c:pt>
                      <c:pt idx="170">
                        <c:v>44768</c:v>
                      </c:pt>
                      <c:pt idx="171">
                        <c:v>44769</c:v>
                      </c:pt>
                      <c:pt idx="172">
                        <c:v>44770</c:v>
                      </c:pt>
                      <c:pt idx="173">
                        <c:v>44771</c:v>
                      </c:pt>
                      <c:pt idx="174">
                        <c:v>44774</c:v>
                      </c:pt>
                      <c:pt idx="175">
                        <c:v>44775</c:v>
                      </c:pt>
                      <c:pt idx="176">
                        <c:v>44776</c:v>
                      </c:pt>
                      <c:pt idx="177">
                        <c:v>44777</c:v>
                      </c:pt>
                      <c:pt idx="178">
                        <c:v>44778</c:v>
                      </c:pt>
                      <c:pt idx="179">
                        <c:v>44781</c:v>
                      </c:pt>
                      <c:pt idx="180">
                        <c:v>44782</c:v>
                      </c:pt>
                      <c:pt idx="181">
                        <c:v>44783</c:v>
                      </c:pt>
                      <c:pt idx="182">
                        <c:v>44784</c:v>
                      </c:pt>
                      <c:pt idx="183">
                        <c:v>44785</c:v>
                      </c:pt>
                      <c:pt idx="184">
                        <c:v>44789</c:v>
                      </c:pt>
                      <c:pt idx="185">
                        <c:v>44790</c:v>
                      </c:pt>
                      <c:pt idx="186">
                        <c:v>44791</c:v>
                      </c:pt>
                      <c:pt idx="187">
                        <c:v>44792</c:v>
                      </c:pt>
                      <c:pt idx="188">
                        <c:v>44795</c:v>
                      </c:pt>
                      <c:pt idx="189">
                        <c:v>44796</c:v>
                      </c:pt>
                      <c:pt idx="190">
                        <c:v>44797</c:v>
                      </c:pt>
                      <c:pt idx="191">
                        <c:v>44798</c:v>
                      </c:pt>
                      <c:pt idx="192">
                        <c:v>44799</c:v>
                      </c:pt>
                      <c:pt idx="193">
                        <c:v>44802</c:v>
                      </c:pt>
                      <c:pt idx="194">
                        <c:v>44803</c:v>
                      </c:pt>
                      <c:pt idx="195">
                        <c:v>44804</c:v>
                      </c:pt>
                      <c:pt idx="196">
                        <c:v>44805</c:v>
                      </c:pt>
                      <c:pt idx="197">
                        <c:v>44806</c:v>
                      </c:pt>
                      <c:pt idx="198">
                        <c:v>44809</c:v>
                      </c:pt>
                      <c:pt idx="199">
                        <c:v>44810</c:v>
                      </c:pt>
                      <c:pt idx="200">
                        <c:v>44811</c:v>
                      </c:pt>
                      <c:pt idx="201">
                        <c:v>44812</c:v>
                      </c:pt>
                      <c:pt idx="202">
                        <c:v>44813</c:v>
                      </c:pt>
                      <c:pt idx="203">
                        <c:v>44816</c:v>
                      </c:pt>
                      <c:pt idx="204">
                        <c:v>44817</c:v>
                      </c:pt>
                      <c:pt idx="205">
                        <c:v>44818</c:v>
                      </c:pt>
                      <c:pt idx="206">
                        <c:v>44819</c:v>
                      </c:pt>
                      <c:pt idx="207">
                        <c:v>44820</c:v>
                      </c:pt>
                      <c:pt idx="208">
                        <c:v>44823</c:v>
                      </c:pt>
                      <c:pt idx="209">
                        <c:v>44824</c:v>
                      </c:pt>
                      <c:pt idx="210">
                        <c:v>44825</c:v>
                      </c:pt>
                      <c:pt idx="211">
                        <c:v>44826</c:v>
                      </c:pt>
                      <c:pt idx="212">
                        <c:v>44827</c:v>
                      </c:pt>
                      <c:pt idx="213">
                        <c:v>44830</c:v>
                      </c:pt>
                      <c:pt idx="214">
                        <c:v>44831</c:v>
                      </c:pt>
                      <c:pt idx="215">
                        <c:v>44832</c:v>
                      </c:pt>
                      <c:pt idx="216">
                        <c:v>44833</c:v>
                      </c:pt>
                      <c:pt idx="217">
                        <c:v>44834</c:v>
                      </c:pt>
                      <c:pt idx="218">
                        <c:v>44837</c:v>
                      </c:pt>
                      <c:pt idx="219">
                        <c:v>44838</c:v>
                      </c:pt>
                      <c:pt idx="220">
                        <c:v>44839</c:v>
                      </c:pt>
                      <c:pt idx="221">
                        <c:v>44840</c:v>
                      </c:pt>
                      <c:pt idx="222">
                        <c:v>44841</c:v>
                      </c:pt>
                      <c:pt idx="223">
                        <c:v>44844</c:v>
                      </c:pt>
                      <c:pt idx="224">
                        <c:v>44845</c:v>
                      </c:pt>
                      <c:pt idx="225">
                        <c:v>44846</c:v>
                      </c:pt>
                      <c:pt idx="226">
                        <c:v>44847</c:v>
                      </c:pt>
                      <c:pt idx="227">
                        <c:v>44848</c:v>
                      </c:pt>
                      <c:pt idx="228">
                        <c:v>44851</c:v>
                      </c:pt>
                      <c:pt idx="229">
                        <c:v>44852</c:v>
                      </c:pt>
                      <c:pt idx="230">
                        <c:v>44853</c:v>
                      </c:pt>
                      <c:pt idx="231">
                        <c:v>44854</c:v>
                      </c:pt>
                      <c:pt idx="232">
                        <c:v>44855</c:v>
                      </c:pt>
                      <c:pt idx="233">
                        <c:v>44858</c:v>
                      </c:pt>
                      <c:pt idx="234">
                        <c:v>44859</c:v>
                      </c:pt>
                      <c:pt idx="235">
                        <c:v>44860</c:v>
                      </c:pt>
                      <c:pt idx="236">
                        <c:v>44861</c:v>
                      </c:pt>
                      <c:pt idx="237">
                        <c:v>44862</c:v>
                      </c:pt>
                      <c:pt idx="238">
                        <c:v>44865</c:v>
                      </c:pt>
                      <c:pt idx="239">
                        <c:v>44881</c:v>
                      </c:pt>
                      <c:pt idx="240">
                        <c:v>44882</c:v>
                      </c:pt>
                      <c:pt idx="241">
                        <c:v>44883</c:v>
                      </c:pt>
                      <c:pt idx="242">
                        <c:v>44886</c:v>
                      </c:pt>
                      <c:pt idx="243">
                        <c:v>44887</c:v>
                      </c:pt>
                      <c:pt idx="244">
                        <c:v>44888</c:v>
                      </c:pt>
                      <c:pt idx="245">
                        <c:v>44889</c:v>
                      </c:pt>
                      <c:pt idx="246">
                        <c:v>44890</c:v>
                      </c:pt>
                      <c:pt idx="247">
                        <c:v>44893</c:v>
                      </c:pt>
                      <c:pt idx="248">
                        <c:v>44894</c:v>
                      </c:pt>
                      <c:pt idx="249">
                        <c:v>44895</c:v>
                      </c:pt>
                      <c:pt idx="250">
                        <c:v>44896</c:v>
                      </c:pt>
                      <c:pt idx="251">
                        <c:v>44897</c:v>
                      </c:pt>
                      <c:pt idx="252">
                        <c:v>44900</c:v>
                      </c:pt>
                      <c:pt idx="253">
                        <c:v>44901</c:v>
                      </c:pt>
                      <c:pt idx="254">
                        <c:v>44902</c:v>
                      </c:pt>
                      <c:pt idx="255">
                        <c:v>44904</c:v>
                      </c:pt>
                      <c:pt idx="256">
                        <c:v>44907</c:v>
                      </c:pt>
                      <c:pt idx="257">
                        <c:v>44908</c:v>
                      </c:pt>
                      <c:pt idx="258">
                        <c:v>44909</c:v>
                      </c:pt>
                      <c:pt idx="259">
                        <c:v>44910</c:v>
                      </c:pt>
                      <c:pt idx="260">
                        <c:v>44911</c:v>
                      </c:pt>
                      <c:pt idx="261">
                        <c:v>44914</c:v>
                      </c:pt>
                      <c:pt idx="262">
                        <c:v>44915</c:v>
                      </c:pt>
                      <c:pt idx="263">
                        <c:v>44916</c:v>
                      </c:pt>
                      <c:pt idx="264">
                        <c:v>44917</c:v>
                      </c:pt>
                      <c:pt idx="265">
                        <c:v>44918</c:v>
                      </c:pt>
                      <c:pt idx="266">
                        <c:v>44929</c:v>
                      </c:pt>
                      <c:pt idx="267">
                        <c:v>44930</c:v>
                      </c:pt>
                      <c:pt idx="268">
                        <c:v>44931</c:v>
                      </c:pt>
                      <c:pt idx="269">
                        <c:v>44932</c:v>
                      </c:pt>
                      <c:pt idx="270">
                        <c:v>44935</c:v>
                      </c:pt>
                      <c:pt idx="271">
                        <c:v>44936</c:v>
                      </c:pt>
                      <c:pt idx="272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'COVID-19'!$C$663:$C$935</c15:sqref>
                        </c15:formulaRef>
                      </c:ext>
                    </c:extLst>
                    <c:numCache>
                      <c:formatCode>General</c:formatCode>
                      <c:ptCount val="273"/>
                      <c:pt idx="0">
                        <c:v>82</c:v>
                      </c:pt>
                      <c:pt idx="1">
                        <c:v>85</c:v>
                      </c:pt>
                      <c:pt idx="2">
                        <c:v>50</c:v>
                      </c:pt>
                      <c:pt idx="3">
                        <c:v>28</c:v>
                      </c:pt>
                      <c:pt idx="4">
                        <c:v>74</c:v>
                      </c:pt>
                      <c:pt idx="5">
                        <c:v>113</c:v>
                      </c:pt>
                      <c:pt idx="6">
                        <c:v>165</c:v>
                      </c:pt>
                      <c:pt idx="7">
                        <c:v>50</c:v>
                      </c:pt>
                      <c:pt idx="8">
                        <c:v>148</c:v>
                      </c:pt>
                      <c:pt idx="9">
                        <c:v>92</c:v>
                      </c:pt>
                      <c:pt idx="10">
                        <c:v>50</c:v>
                      </c:pt>
                      <c:pt idx="11">
                        <c:v>34</c:v>
                      </c:pt>
                      <c:pt idx="12">
                        <c:v>184</c:v>
                      </c:pt>
                      <c:pt idx="13">
                        <c:v>60</c:v>
                      </c:pt>
                      <c:pt idx="14">
                        <c:v>114</c:v>
                      </c:pt>
                      <c:pt idx="15">
                        <c:v>166</c:v>
                      </c:pt>
                      <c:pt idx="16">
                        <c:v>20</c:v>
                      </c:pt>
                      <c:pt idx="17">
                        <c:v>52</c:v>
                      </c:pt>
                      <c:pt idx="18">
                        <c:v>222</c:v>
                      </c:pt>
                      <c:pt idx="19">
                        <c:v>236</c:v>
                      </c:pt>
                      <c:pt idx="20">
                        <c:v>106</c:v>
                      </c:pt>
                      <c:pt idx="21">
                        <c:v>167</c:v>
                      </c:pt>
                      <c:pt idx="22">
                        <c:v>155</c:v>
                      </c:pt>
                      <c:pt idx="23">
                        <c:v>108</c:v>
                      </c:pt>
                      <c:pt idx="24">
                        <c:v>57</c:v>
                      </c:pt>
                      <c:pt idx="25">
                        <c:v>210</c:v>
                      </c:pt>
                      <c:pt idx="26">
                        <c:v>239</c:v>
                      </c:pt>
                      <c:pt idx="27">
                        <c:v>289</c:v>
                      </c:pt>
                      <c:pt idx="28">
                        <c:v>259</c:v>
                      </c:pt>
                      <c:pt idx="29">
                        <c:v>328</c:v>
                      </c:pt>
                      <c:pt idx="30">
                        <c:v>214</c:v>
                      </c:pt>
                      <c:pt idx="31">
                        <c:v>269</c:v>
                      </c:pt>
                      <c:pt idx="32">
                        <c:v>163</c:v>
                      </c:pt>
                      <c:pt idx="33">
                        <c:v>223</c:v>
                      </c:pt>
                      <c:pt idx="34">
                        <c:v>131</c:v>
                      </c:pt>
                      <c:pt idx="35">
                        <c:v>295</c:v>
                      </c:pt>
                      <c:pt idx="36">
                        <c:v>255</c:v>
                      </c:pt>
                      <c:pt idx="37">
                        <c:v>148</c:v>
                      </c:pt>
                      <c:pt idx="38">
                        <c:v>123</c:v>
                      </c:pt>
                      <c:pt idx="39">
                        <c:v>104</c:v>
                      </c:pt>
                      <c:pt idx="40">
                        <c:v>137</c:v>
                      </c:pt>
                      <c:pt idx="41">
                        <c:v>189</c:v>
                      </c:pt>
                      <c:pt idx="42">
                        <c:v>113</c:v>
                      </c:pt>
                      <c:pt idx="43">
                        <c:v>146</c:v>
                      </c:pt>
                      <c:pt idx="44">
                        <c:v>130</c:v>
                      </c:pt>
                      <c:pt idx="45">
                        <c:v>64</c:v>
                      </c:pt>
                      <c:pt idx="46">
                        <c:v>109</c:v>
                      </c:pt>
                      <c:pt idx="47">
                        <c:v>114</c:v>
                      </c:pt>
                      <c:pt idx="48">
                        <c:v>102</c:v>
                      </c:pt>
                      <c:pt idx="49">
                        <c:v>115</c:v>
                      </c:pt>
                      <c:pt idx="50">
                        <c:v>87</c:v>
                      </c:pt>
                      <c:pt idx="51">
                        <c:v>89</c:v>
                      </c:pt>
                      <c:pt idx="52">
                        <c:v>53</c:v>
                      </c:pt>
                      <c:pt idx="53">
                        <c:v>47</c:v>
                      </c:pt>
                      <c:pt idx="54">
                        <c:v>100</c:v>
                      </c:pt>
                      <c:pt idx="55">
                        <c:v>87</c:v>
                      </c:pt>
                      <c:pt idx="56">
                        <c:v>88</c:v>
                      </c:pt>
                      <c:pt idx="57">
                        <c:v>51</c:v>
                      </c:pt>
                      <c:pt idx="58">
                        <c:v>72</c:v>
                      </c:pt>
                      <c:pt idx="59">
                        <c:v>30</c:v>
                      </c:pt>
                      <c:pt idx="60">
                        <c:v>212</c:v>
                      </c:pt>
                      <c:pt idx="61">
                        <c:v>14</c:v>
                      </c:pt>
                      <c:pt idx="62">
                        <c:v>122</c:v>
                      </c:pt>
                      <c:pt idx="63">
                        <c:v>162</c:v>
                      </c:pt>
                      <c:pt idx="64">
                        <c:v>206</c:v>
                      </c:pt>
                      <c:pt idx="65">
                        <c:v>157</c:v>
                      </c:pt>
                      <c:pt idx="66">
                        <c:v>107</c:v>
                      </c:pt>
                      <c:pt idx="67">
                        <c:v>132</c:v>
                      </c:pt>
                      <c:pt idx="68">
                        <c:v>208</c:v>
                      </c:pt>
                      <c:pt idx="69">
                        <c:v>186</c:v>
                      </c:pt>
                      <c:pt idx="70">
                        <c:v>164</c:v>
                      </c:pt>
                      <c:pt idx="71">
                        <c:v>167</c:v>
                      </c:pt>
                      <c:pt idx="72">
                        <c:v>129</c:v>
                      </c:pt>
                      <c:pt idx="73">
                        <c:v>112</c:v>
                      </c:pt>
                      <c:pt idx="74">
                        <c:v>105</c:v>
                      </c:pt>
                      <c:pt idx="75">
                        <c:v>160</c:v>
                      </c:pt>
                      <c:pt idx="76">
                        <c:v>159</c:v>
                      </c:pt>
                      <c:pt idx="77">
                        <c:v>117</c:v>
                      </c:pt>
                      <c:pt idx="78">
                        <c:v>155</c:v>
                      </c:pt>
                      <c:pt idx="79">
                        <c:v>41</c:v>
                      </c:pt>
                      <c:pt idx="80">
                        <c:v>95</c:v>
                      </c:pt>
                      <c:pt idx="81">
                        <c:v>28</c:v>
                      </c:pt>
                      <c:pt idx="82">
                        <c:v>50</c:v>
                      </c:pt>
                      <c:pt idx="83">
                        <c:v>144</c:v>
                      </c:pt>
                      <c:pt idx="84">
                        <c:v>40</c:v>
                      </c:pt>
                      <c:pt idx="85">
                        <c:v>114</c:v>
                      </c:pt>
                      <c:pt idx="86">
                        <c:v>43</c:v>
                      </c:pt>
                      <c:pt idx="87">
                        <c:v>36</c:v>
                      </c:pt>
                      <c:pt idx="88">
                        <c:v>52</c:v>
                      </c:pt>
                      <c:pt idx="89">
                        <c:v>45</c:v>
                      </c:pt>
                      <c:pt idx="90">
                        <c:v>42</c:v>
                      </c:pt>
                      <c:pt idx="91">
                        <c:v>45</c:v>
                      </c:pt>
                      <c:pt idx="92">
                        <c:v>27</c:v>
                      </c:pt>
                      <c:pt idx="93">
                        <c:v>37</c:v>
                      </c:pt>
                      <c:pt idx="94">
                        <c:v>15</c:v>
                      </c:pt>
                      <c:pt idx="95">
                        <c:v>38</c:v>
                      </c:pt>
                      <c:pt idx="96">
                        <c:v>28</c:v>
                      </c:pt>
                      <c:pt idx="97">
                        <c:v>25</c:v>
                      </c:pt>
                      <c:pt idx="98">
                        <c:v>38</c:v>
                      </c:pt>
                      <c:pt idx="99">
                        <c:v>23</c:v>
                      </c:pt>
                      <c:pt idx="100">
                        <c:v>19</c:v>
                      </c:pt>
                      <c:pt idx="101">
                        <c:v>16</c:v>
                      </c:pt>
                      <c:pt idx="102">
                        <c:v>48</c:v>
                      </c:pt>
                      <c:pt idx="103">
                        <c:v>10</c:v>
                      </c:pt>
                      <c:pt idx="104">
                        <c:v>17</c:v>
                      </c:pt>
                      <c:pt idx="105">
                        <c:v>5</c:v>
                      </c:pt>
                      <c:pt idx="106">
                        <c:v>20</c:v>
                      </c:pt>
                      <c:pt idx="107">
                        <c:v>5</c:v>
                      </c:pt>
                      <c:pt idx="108">
                        <c:v>11</c:v>
                      </c:pt>
                      <c:pt idx="109">
                        <c:v>10</c:v>
                      </c:pt>
                      <c:pt idx="110">
                        <c:v>4</c:v>
                      </c:pt>
                      <c:pt idx="111">
                        <c:v>26</c:v>
                      </c:pt>
                      <c:pt idx="112">
                        <c:v>19</c:v>
                      </c:pt>
                      <c:pt idx="113">
                        <c:v>10</c:v>
                      </c:pt>
                      <c:pt idx="114">
                        <c:v>16</c:v>
                      </c:pt>
                      <c:pt idx="115">
                        <c:v>7</c:v>
                      </c:pt>
                      <c:pt idx="116">
                        <c:v>13</c:v>
                      </c:pt>
                      <c:pt idx="117">
                        <c:v>10</c:v>
                      </c:pt>
                      <c:pt idx="118">
                        <c:v>2</c:v>
                      </c:pt>
                      <c:pt idx="119">
                        <c:v>6</c:v>
                      </c:pt>
                      <c:pt idx="120">
                        <c:v>3</c:v>
                      </c:pt>
                      <c:pt idx="121">
                        <c:v>7</c:v>
                      </c:pt>
                      <c:pt idx="122">
                        <c:v>7</c:v>
                      </c:pt>
                      <c:pt idx="123">
                        <c:v>4</c:v>
                      </c:pt>
                      <c:pt idx="124">
                        <c:v>2</c:v>
                      </c:pt>
                      <c:pt idx="125" formatCode="#,##0">
                        <c:v>3</c:v>
                      </c:pt>
                      <c:pt idx="126" formatCode="#,##0">
                        <c:v>10</c:v>
                      </c:pt>
                      <c:pt idx="127" formatCode="#,##0">
                        <c:v>1</c:v>
                      </c:pt>
                      <c:pt idx="128" formatCode="#,##0">
                        <c:v>4</c:v>
                      </c:pt>
                      <c:pt idx="129" formatCode="#,##0">
                        <c:v>7</c:v>
                      </c:pt>
                      <c:pt idx="130" formatCode="#,##0">
                        <c:v>13</c:v>
                      </c:pt>
                      <c:pt idx="131" formatCode="#,##0">
                        <c:v>6</c:v>
                      </c:pt>
                      <c:pt idx="132" formatCode="#,##0">
                        <c:v>4</c:v>
                      </c:pt>
                      <c:pt idx="133" formatCode="#,##0">
                        <c:v>3</c:v>
                      </c:pt>
                      <c:pt idx="134" formatCode="#,##0">
                        <c:v>3</c:v>
                      </c:pt>
                      <c:pt idx="135" formatCode="#,##0">
                        <c:v>13</c:v>
                      </c:pt>
                      <c:pt idx="136" formatCode="#,##0">
                        <c:v>5</c:v>
                      </c:pt>
                      <c:pt idx="137" formatCode="#,##0">
                        <c:v>10</c:v>
                      </c:pt>
                      <c:pt idx="138" formatCode="#,##0">
                        <c:v>8</c:v>
                      </c:pt>
                      <c:pt idx="139" formatCode="#,##0">
                        <c:v>26</c:v>
                      </c:pt>
                      <c:pt idx="140" formatCode="#,##0">
                        <c:v>8</c:v>
                      </c:pt>
                      <c:pt idx="141" formatCode="#,##0">
                        <c:v>4</c:v>
                      </c:pt>
                      <c:pt idx="142" formatCode="#,##0">
                        <c:v>17</c:v>
                      </c:pt>
                      <c:pt idx="143" formatCode="#,##0">
                        <c:v>3</c:v>
                      </c:pt>
                      <c:pt idx="144" formatCode="#,##0">
                        <c:v>35</c:v>
                      </c:pt>
                      <c:pt idx="145" formatCode="#,##0">
                        <c:v>21</c:v>
                      </c:pt>
                      <c:pt idx="146" formatCode="#,##0">
                        <c:v>10</c:v>
                      </c:pt>
                      <c:pt idx="147" formatCode="#,##0">
                        <c:v>18</c:v>
                      </c:pt>
                      <c:pt idx="148" formatCode="#,##0">
                        <c:v>9</c:v>
                      </c:pt>
                      <c:pt idx="149" formatCode="#,##0">
                        <c:v>44</c:v>
                      </c:pt>
                      <c:pt idx="150" formatCode="#,##0">
                        <c:v>15</c:v>
                      </c:pt>
                      <c:pt idx="151" formatCode="#,##0">
                        <c:v>12</c:v>
                      </c:pt>
                      <c:pt idx="152" formatCode="#,##0">
                        <c:v>43</c:v>
                      </c:pt>
                      <c:pt idx="153" formatCode="#,##0">
                        <c:v>18</c:v>
                      </c:pt>
                      <c:pt idx="154" formatCode="#,##0">
                        <c:v>82</c:v>
                      </c:pt>
                      <c:pt idx="155" formatCode="#,##0">
                        <c:v>25</c:v>
                      </c:pt>
                      <c:pt idx="156" formatCode="#,##0">
                        <c:v>21</c:v>
                      </c:pt>
                      <c:pt idx="157" formatCode="#,##0">
                        <c:v>57</c:v>
                      </c:pt>
                      <c:pt idx="158" formatCode="#,##0">
                        <c:v>37</c:v>
                      </c:pt>
                      <c:pt idx="159" formatCode="#,##0">
                        <c:v>80</c:v>
                      </c:pt>
                      <c:pt idx="160" formatCode="#,##0">
                        <c:v>32</c:v>
                      </c:pt>
                      <c:pt idx="161" formatCode="#,##0">
                        <c:v>40</c:v>
                      </c:pt>
                      <c:pt idx="162" formatCode="#,##0">
                        <c:v>30</c:v>
                      </c:pt>
                      <c:pt idx="163" formatCode="#,##0">
                        <c:v>36</c:v>
                      </c:pt>
                      <c:pt idx="164" formatCode="#,##0">
                        <c:v>45</c:v>
                      </c:pt>
                      <c:pt idx="165" formatCode="#,##0">
                        <c:v>35</c:v>
                      </c:pt>
                      <c:pt idx="166" formatCode="#,##0">
                        <c:v>19</c:v>
                      </c:pt>
                      <c:pt idx="167" formatCode="#,##0">
                        <c:v>27</c:v>
                      </c:pt>
                      <c:pt idx="168" formatCode="#,##0">
                        <c:v>21</c:v>
                      </c:pt>
                      <c:pt idx="169" formatCode="#,##0">
                        <c:v>38</c:v>
                      </c:pt>
                      <c:pt idx="170" formatCode="#,##0">
                        <c:v>25</c:v>
                      </c:pt>
                      <c:pt idx="171" formatCode="#,##0">
                        <c:v>20</c:v>
                      </c:pt>
                      <c:pt idx="172" formatCode="#,##0">
                        <c:v>27</c:v>
                      </c:pt>
                      <c:pt idx="173" formatCode="#,##0">
                        <c:v>17</c:v>
                      </c:pt>
                      <c:pt idx="174" formatCode="#,##0">
                        <c:v>27</c:v>
                      </c:pt>
                      <c:pt idx="175" formatCode="#,##0">
                        <c:v>5</c:v>
                      </c:pt>
                      <c:pt idx="176" formatCode="#,##0">
                        <c:v>9</c:v>
                      </c:pt>
                      <c:pt idx="177" formatCode="#,##0">
                        <c:v>23</c:v>
                      </c:pt>
                      <c:pt idx="178" formatCode="#,##0">
                        <c:v>19</c:v>
                      </c:pt>
                      <c:pt idx="179" formatCode="#,##0">
                        <c:v>27</c:v>
                      </c:pt>
                      <c:pt idx="180" formatCode="#,##0">
                        <c:v>11</c:v>
                      </c:pt>
                      <c:pt idx="181" formatCode="#,##0">
                        <c:v>6</c:v>
                      </c:pt>
                      <c:pt idx="182" formatCode="#,##0">
                        <c:v>19</c:v>
                      </c:pt>
                      <c:pt idx="183" formatCode="#,##0">
                        <c:v>9</c:v>
                      </c:pt>
                      <c:pt idx="184" formatCode="#,##0">
                        <c:v>33</c:v>
                      </c:pt>
                      <c:pt idx="185" formatCode="#,##0">
                        <c:v>6</c:v>
                      </c:pt>
                      <c:pt idx="186" formatCode="#,##0">
                        <c:v>12</c:v>
                      </c:pt>
                      <c:pt idx="187" formatCode="#,##0">
                        <c:v>17</c:v>
                      </c:pt>
                      <c:pt idx="188" formatCode="#,##0">
                        <c:v>37</c:v>
                      </c:pt>
                      <c:pt idx="189" formatCode="#,##0">
                        <c:v>16</c:v>
                      </c:pt>
                      <c:pt idx="190" formatCode="#,##0">
                        <c:v>12</c:v>
                      </c:pt>
                      <c:pt idx="191" formatCode="#,##0">
                        <c:v>17</c:v>
                      </c:pt>
                      <c:pt idx="192" formatCode="#,##0">
                        <c:v>7</c:v>
                      </c:pt>
                      <c:pt idx="193" formatCode="#,##0">
                        <c:v>21</c:v>
                      </c:pt>
                      <c:pt idx="194" formatCode="#,##0">
                        <c:v>10</c:v>
                      </c:pt>
                      <c:pt idx="195" formatCode="#,##0">
                        <c:v>10</c:v>
                      </c:pt>
                      <c:pt idx="196" formatCode="#,##0">
                        <c:v>6</c:v>
                      </c:pt>
                      <c:pt idx="197" formatCode="#,##0">
                        <c:v>6</c:v>
                      </c:pt>
                      <c:pt idx="198" formatCode="#,##0">
                        <c:v>20</c:v>
                      </c:pt>
                      <c:pt idx="199" formatCode="#,##0">
                        <c:v>17</c:v>
                      </c:pt>
                      <c:pt idx="200" formatCode="#,##0">
                        <c:v>8</c:v>
                      </c:pt>
                      <c:pt idx="201" formatCode="#,##0">
                        <c:v>17</c:v>
                      </c:pt>
                      <c:pt idx="202" formatCode="#,##0">
                        <c:v>7</c:v>
                      </c:pt>
                      <c:pt idx="203" formatCode="#,##0">
                        <c:v>25</c:v>
                      </c:pt>
                      <c:pt idx="204" formatCode="#,##0">
                        <c:v>13</c:v>
                      </c:pt>
                      <c:pt idx="205" formatCode="#,##0">
                        <c:v>12</c:v>
                      </c:pt>
                      <c:pt idx="206" formatCode="#,##0">
                        <c:v>16</c:v>
                      </c:pt>
                      <c:pt idx="207" formatCode="#,##0">
                        <c:v>2</c:v>
                      </c:pt>
                      <c:pt idx="208" formatCode="#,##0">
                        <c:v>16</c:v>
                      </c:pt>
                      <c:pt idx="209" formatCode="#,##0">
                        <c:v>8</c:v>
                      </c:pt>
                      <c:pt idx="210" formatCode="#,##0">
                        <c:v>7</c:v>
                      </c:pt>
                      <c:pt idx="211" formatCode="#,##0">
                        <c:v>20</c:v>
                      </c:pt>
                      <c:pt idx="212" formatCode="#,##0">
                        <c:v>10</c:v>
                      </c:pt>
                      <c:pt idx="213" formatCode="#,##0">
                        <c:v>34</c:v>
                      </c:pt>
                      <c:pt idx="214" formatCode="#,##0">
                        <c:v>24</c:v>
                      </c:pt>
                      <c:pt idx="215" formatCode="#,##0">
                        <c:v>24</c:v>
                      </c:pt>
                      <c:pt idx="216" formatCode="#,##0">
                        <c:v>23</c:v>
                      </c:pt>
                      <c:pt idx="217" formatCode="#,##0">
                        <c:v>8</c:v>
                      </c:pt>
                      <c:pt idx="218" formatCode="#,##0">
                        <c:v>37</c:v>
                      </c:pt>
                      <c:pt idx="219" formatCode="#,##0">
                        <c:v>37</c:v>
                      </c:pt>
                      <c:pt idx="220" formatCode="#,##0">
                        <c:v>23</c:v>
                      </c:pt>
                      <c:pt idx="221" formatCode="#,##0">
                        <c:v>26</c:v>
                      </c:pt>
                      <c:pt idx="222" formatCode="#,##0">
                        <c:v>25</c:v>
                      </c:pt>
                      <c:pt idx="223" formatCode="#,##0">
                        <c:v>54</c:v>
                      </c:pt>
                      <c:pt idx="224" formatCode="#,##0">
                        <c:v>24</c:v>
                      </c:pt>
                      <c:pt idx="225" formatCode="#,##0">
                        <c:v>30</c:v>
                      </c:pt>
                      <c:pt idx="226" formatCode="#,##0">
                        <c:v>34</c:v>
                      </c:pt>
                      <c:pt idx="227" formatCode="#,##0">
                        <c:v>15</c:v>
                      </c:pt>
                      <c:pt idx="228" formatCode="#,##0">
                        <c:v>56</c:v>
                      </c:pt>
                      <c:pt idx="229" formatCode="#,##0">
                        <c:v>23</c:v>
                      </c:pt>
                      <c:pt idx="230" formatCode="#,##0">
                        <c:v>26</c:v>
                      </c:pt>
                      <c:pt idx="231" formatCode="#,##0">
                        <c:v>36</c:v>
                      </c:pt>
                      <c:pt idx="232" formatCode="#,##0">
                        <c:v>9</c:v>
                      </c:pt>
                      <c:pt idx="233" formatCode="#,##0">
                        <c:v>54</c:v>
                      </c:pt>
                      <c:pt idx="234" formatCode="#,##0">
                        <c:v>36</c:v>
                      </c:pt>
                      <c:pt idx="235" formatCode="#,##0">
                        <c:v>17</c:v>
                      </c:pt>
                      <c:pt idx="236" formatCode="#,##0">
                        <c:v>28</c:v>
                      </c:pt>
                      <c:pt idx="237" formatCode="#,##0">
                        <c:v>16</c:v>
                      </c:pt>
                      <c:pt idx="238" formatCode="#,##0">
                        <c:v>41</c:v>
                      </c:pt>
                      <c:pt idx="239" formatCode="#,##0">
                        <c:v>236</c:v>
                      </c:pt>
                      <c:pt idx="240" formatCode="#,##0">
                        <c:v>15</c:v>
                      </c:pt>
                      <c:pt idx="241" formatCode="#,##0">
                        <c:v>34</c:v>
                      </c:pt>
                      <c:pt idx="242" formatCode="#,##0">
                        <c:v>28</c:v>
                      </c:pt>
                      <c:pt idx="243" formatCode="#,##0">
                        <c:v>20</c:v>
                      </c:pt>
                      <c:pt idx="244" formatCode="#,##0">
                        <c:v>12</c:v>
                      </c:pt>
                      <c:pt idx="245" formatCode="#,##0">
                        <c:v>11</c:v>
                      </c:pt>
                      <c:pt idx="246" formatCode="#,##0">
                        <c:v>4</c:v>
                      </c:pt>
                      <c:pt idx="247" formatCode="#,##0">
                        <c:v>25</c:v>
                      </c:pt>
                      <c:pt idx="248" formatCode="#,##0">
                        <c:v>9</c:v>
                      </c:pt>
                      <c:pt idx="249" formatCode="#,##0">
                        <c:v>13</c:v>
                      </c:pt>
                      <c:pt idx="250" formatCode="#,##0">
                        <c:v>13</c:v>
                      </c:pt>
                      <c:pt idx="251" formatCode="#,##0">
                        <c:v>6</c:v>
                      </c:pt>
                      <c:pt idx="252" formatCode="#,##0">
                        <c:v>23</c:v>
                      </c:pt>
                      <c:pt idx="253" formatCode="#,##0">
                        <c:v>9</c:v>
                      </c:pt>
                      <c:pt idx="254" formatCode="#,##0">
                        <c:v>5</c:v>
                      </c:pt>
                      <c:pt idx="255" formatCode="#,##0">
                        <c:v>14</c:v>
                      </c:pt>
                      <c:pt idx="256" formatCode="#,##0">
                        <c:v>18</c:v>
                      </c:pt>
                      <c:pt idx="257" formatCode="#,##0">
                        <c:v>12</c:v>
                      </c:pt>
                      <c:pt idx="258" formatCode="#,##0">
                        <c:v>10</c:v>
                      </c:pt>
                      <c:pt idx="259" formatCode="#,##0">
                        <c:v>8</c:v>
                      </c:pt>
                      <c:pt idx="260" formatCode="#,##0">
                        <c:v>1</c:v>
                      </c:pt>
                      <c:pt idx="261" formatCode="#,##0">
                        <c:v>7</c:v>
                      </c:pt>
                      <c:pt idx="262" formatCode="#,##0">
                        <c:v>8</c:v>
                      </c:pt>
                      <c:pt idx="263" formatCode="#,##0">
                        <c:v>7</c:v>
                      </c:pt>
                      <c:pt idx="264" formatCode="#,##0">
                        <c:v>5</c:v>
                      </c:pt>
                      <c:pt idx="265" formatCode="#,##0">
                        <c:v>4</c:v>
                      </c:pt>
                      <c:pt idx="266" formatCode="#,##0">
                        <c:v>23</c:v>
                      </c:pt>
                      <c:pt idx="267" formatCode="#,##0">
                        <c:v>1</c:v>
                      </c:pt>
                      <c:pt idx="268" formatCode="#,##0">
                        <c:v>2</c:v>
                      </c:pt>
                      <c:pt idx="269" formatCode="#,##0">
                        <c:v>0</c:v>
                      </c:pt>
                      <c:pt idx="270" formatCode="#,##0">
                        <c:v>0</c:v>
                      </c:pt>
                      <c:pt idx="271" formatCode="#,##0">
                        <c:v>1</c:v>
                      </c:pt>
                      <c:pt idx="272" formatCode="#,##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45-44EE-8B12-A67212ED83D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'COVID-19'!$D$3</c15:sqref>
                        </c15:formulaRef>
                      </c:ext>
                    </c:extLst>
                    <c:strCache>
                      <c:ptCount val="1"/>
                      <c:pt idx="0">
                        <c:v>Aktuell hospitalisierte Personen</c:v>
                      </c:pt>
                    </c:strCache>
                  </c:strRef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'COVID-19'!$A$663:$A$935</c15:sqref>
                        </c15:formulaRef>
                      </c:ext>
                    </c:extLst>
                    <c:numCache>
                      <c:formatCode>m/d/yyyy</c:formatCode>
                      <c:ptCount val="273"/>
                      <c:pt idx="0">
                        <c:v>44560</c:v>
                      </c:pt>
                      <c:pt idx="1">
                        <c:v>44561</c:v>
                      </c:pt>
                      <c:pt idx="2">
                        <c:v>44562</c:v>
                      </c:pt>
                      <c:pt idx="3">
                        <c:v>44563</c:v>
                      </c:pt>
                      <c:pt idx="4">
                        <c:v>44564</c:v>
                      </c:pt>
                      <c:pt idx="5">
                        <c:v>44565</c:v>
                      </c:pt>
                      <c:pt idx="6">
                        <c:v>44566</c:v>
                      </c:pt>
                      <c:pt idx="7">
                        <c:v>44567</c:v>
                      </c:pt>
                      <c:pt idx="8">
                        <c:v>44568</c:v>
                      </c:pt>
                      <c:pt idx="9">
                        <c:v>44569</c:v>
                      </c:pt>
                      <c:pt idx="10">
                        <c:v>44570</c:v>
                      </c:pt>
                      <c:pt idx="11">
                        <c:v>44571</c:v>
                      </c:pt>
                      <c:pt idx="12">
                        <c:v>44572</c:v>
                      </c:pt>
                      <c:pt idx="13">
                        <c:v>44573</c:v>
                      </c:pt>
                      <c:pt idx="14">
                        <c:v>44574</c:v>
                      </c:pt>
                      <c:pt idx="15">
                        <c:v>44575</c:v>
                      </c:pt>
                      <c:pt idx="16">
                        <c:v>44576</c:v>
                      </c:pt>
                      <c:pt idx="17">
                        <c:v>44577</c:v>
                      </c:pt>
                      <c:pt idx="18">
                        <c:v>44578</c:v>
                      </c:pt>
                      <c:pt idx="19">
                        <c:v>44579</c:v>
                      </c:pt>
                      <c:pt idx="20">
                        <c:v>44580</c:v>
                      </c:pt>
                      <c:pt idx="21">
                        <c:v>44581</c:v>
                      </c:pt>
                      <c:pt idx="22">
                        <c:v>44582</c:v>
                      </c:pt>
                      <c:pt idx="23">
                        <c:v>44583</c:v>
                      </c:pt>
                      <c:pt idx="24">
                        <c:v>44584</c:v>
                      </c:pt>
                      <c:pt idx="25">
                        <c:v>44585</c:v>
                      </c:pt>
                      <c:pt idx="26">
                        <c:v>44586</c:v>
                      </c:pt>
                      <c:pt idx="27">
                        <c:v>44587</c:v>
                      </c:pt>
                      <c:pt idx="28">
                        <c:v>44588</c:v>
                      </c:pt>
                      <c:pt idx="29">
                        <c:v>44589</c:v>
                      </c:pt>
                      <c:pt idx="30">
                        <c:v>44590</c:v>
                      </c:pt>
                      <c:pt idx="31">
                        <c:v>44591</c:v>
                      </c:pt>
                      <c:pt idx="32">
                        <c:v>44592</c:v>
                      </c:pt>
                      <c:pt idx="33">
                        <c:v>44593</c:v>
                      </c:pt>
                      <c:pt idx="34">
                        <c:v>44594</c:v>
                      </c:pt>
                      <c:pt idx="35">
                        <c:v>44595</c:v>
                      </c:pt>
                      <c:pt idx="36">
                        <c:v>44596</c:v>
                      </c:pt>
                      <c:pt idx="37">
                        <c:v>44597</c:v>
                      </c:pt>
                      <c:pt idx="38">
                        <c:v>44598</c:v>
                      </c:pt>
                      <c:pt idx="39">
                        <c:v>44599</c:v>
                      </c:pt>
                      <c:pt idx="40">
                        <c:v>44600</c:v>
                      </c:pt>
                      <c:pt idx="41">
                        <c:v>44601</c:v>
                      </c:pt>
                      <c:pt idx="42">
                        <c:v>44602</c:v>
                      </c:pt>
                      <c:pt idx="43">
                        <c:v>44603</c:v>
                      </c:pt>
                      <c:pt idx="44">
                        <c:v>44604</c:v>
                      </c:pt>
                      <c:pt idx="45">
                        <c:v>44605</c:v>
                      </c:pt>
                      <c:pt idx="46">
                        <c:v>44606</c:v>
                      </c:pt>
                      <c:pt idx="47">
                        <c:v>44607</c:v>
                      </c:pt>
                      <c:pt idx="48">
                        <c:v>44608</c:v>
                      </c:pt>
                      <c:pt idx="49">
                        <c:v>44609</c:v>
                      </c:pt>
                      <c:pt idx="50">
                        <c:v>44610</c:v>
                      </c:pt>
                      <c:pt idx="51">
                        <c:v>44611</c:v>
                      </c:pt>
                      <c:pt idx="52">
                        <c:v>44612</c:v>
                      </c:pt>
                      <c:pt idx="53">
                        <c:v>44613</c:v>
                      </c:pt>
                      <c:pt idx="54">
                        <c:v>44614</c:v>
                      </c:pt>
                      <c:pt idx="55">
                        <c:v>44615</c:v>
                      </c:pt>
                      <c:pt idx="56">
                        <c:v>44616</c:v>
                      </c:pt>
                      <c:pt idx="57">
                        <c:v>44617</c:v>
                      </c:pt>
                      <c:pt idx="58">
                        <c:v>44618</c:v>
                      </c:pt>
                      <c:pt idx="59">
                        <c:v>44619</c:v>
                      </c:pt>
                      <c:pt idx="60">
                        <c:v>44620</c:v>
                      </c:pt>
                      <c:pt idx="61">
                        <c:v>44621</c:v>
                      </c:pt>
                      <c:pt idx="62">
                        <c:v>44622</c:v>
                      </c:pt>
                      <c:pt idx="63">
                        <c:v>44623</c:v>
                      </c:pt>
                      <c:pt idx="64">
                        <c:v>44624</c:v>
                      </c:pt>
                      <c:pt idx="65">
                        <c:v>44625</c:v>
                      </c:pt>
                      <c:pt idx="66">
                        <c:v>44626</c:v>
                      </c:pt>
                      <c:pt idx="67">
                        <c:v>44627</c:v>
                      </c:pt>
                      <c:pt idx="68">
                        <c:v>44628</c:v>
                      </c:pt>
                      <c:pt idx="69">
                        <c:v>44629</c:v>
                      </c:pt>
                      <c:pt idx="70">
                        <c:v>44630</c:v>
                      </c:pt>
                      <c:pt idx="71">
                        <c:v>44631</c:v>
                      </c:pt>
                      <c:pt idx="72">
                        <c:v>44632</c:v>
                      </c:pt>
                      <c:pt idx="73">
                        <c:v>44633</c:v>
                      </c:pt>
                      <c:pt idx="74">
                        <c:v>44634</c:v>
                      </c:pt>
                      <c:pt idx="75">
                        <c:v>44635</c:v>
                      </c:pt>
                      <c:pt idx="76">
                        <c:v>44636</c:v>
                      </c:pt>
                      <c:pt idx="77">
                        <c:v>44637</c:v>
                      </c:pt>
                      <c:pt idx="78">
                        <c:v>44638</c:v>
                      </c:pt>
                      <c:pt idx="79">
                        <c:v>44639</c:v>
                      </c:pt>
                      <c:pt idx="80">
                        <c:v>44640</c:v>
                      </c:pt>
                      <c:pt idx="81">
                        <c:v>44641</c:v>
                      </c:pt>
                      <c:pt idx="82">
                        <c:v>44642</c:v>
                      </c:pt>
                      <c:pt idx="83">
                        <c:v>44643</c:v>
                      </c:pt>
                      <c:pt idx="84">
                        <c:v>44644</c:v>
                      </c:pt>
                      <c:pt idx="85">
                        <c:v>44645</c:v>
                      </c:pt>
                      <c:pt idx="86">
                        <c:v>44646</c:v>
                      </c:pt>
                      <c:pt idx="87">
                        <c:v>44647</c:v>
                      </c:pt>
                      <c:pt idx="88">
                        <c:v>44648</c:v>
                      </c:pt>
                      <c:pt idx="89">
                        <c:v>44649</c:v>
                      </c:pt>
                      <c:pt idx="90">
                        <c:v>44650</c:v>
                      </c:pt>
                      <c:pt idx="91">
                        <c:v>44651</c:v>
                      </c:pt>
                      <c:pt idx="92">
                        <c:v>44652</c:v>
                      </c:pt>
                      <c:pt idx="93">
                        <c:v>44655</c:v>
                      </c:pt>
                      <c:pt idx="94">
                        <c:v>44656</c:v>
                      </c:pt>
                      <c:pt idx="95">
                        <c:v>44657</c:v>
                      </c:pt>
                      <c:pt idx="96">
                        <c:v>44658</c:v>
                      </c:pt>
                      <c:pt idx="97">
                        <c:v>44659</c:v>
                      </c:pt>
                      <c:pt idx="98">
                        <c:v>44662</c:v>
                      </c:pt>
                      <c:pt idx="99">
                        <c:v>44663</c:v>
                      </c:pt>
                      <c:pt idx="100">
                        <c:v>44664</c:v>
                      </c:pt>
                      <c:pt idx="101">
                        <c:v>44665</c:v>
                      </c:pt>
                      <c:pt idx="102">
                        <c:v>44670</c:v>
                      </c:pt>
                      <c:pt idx="103">
                        <c:v>44671</c:v>
                      </c:pt>
                      <c:pt idx="104">
                        <c:v>44672</c:v>
                      </c:pt>
                      <c:pt idx="105">
                        <c:v>44673</c:v>
                      </c:pt>
                      <c:pt idx="106">
                        <c:v>44676</c:v>
                      </c:pt>
                      <c:pt idx="107">
                        <c:v>44677</c:v>
                      </c:pt>
                      <c:pt idx="108">
                        <c:v>44678</c:v>
                      </c:pt>
                      <c:pt idx="109">
                        <c:v>44679</c:v>
                      </c:pt>
                      <c:pt idx="110">
                        <c:v>44680</c:v>
                      </c:pt>
                      <c:pt idx="111">
                        <c:v>44683</c:v>
                      </c:pt>
                      <c:pt idx="112">
                        <c:v>44684</c:v>
                      </c:pt>
                      <c:pt idx="113">
                        <c:v>44685</c:v>
                      </c:pt>
                      <c:pt idx="114">
                        <c:v>44686</c:v>
                      </c:pt>
                      <c:pt idx="115">
                        <c:v>44687</c:v>
                      </c:pt>
                      <c:pt idx="116">
                        <c:v>44690</c:v>
                      </c:pt>
                      <c:pt idx="117">
                        <c:v>44691</c:v>
                      </c:pt>
                      <c:pt idx="118">
                        <c:v>44692</c:v>
                      </c:pt>
                      <c:pt idx="119">
                        <c:v>44693</c:v>
                      </c:pt>
                      <c:pt idx="120">
                        <c:v>44694</c:v>
                      </c:pt>
                      <c:pt idx="121">
                        <c:v>44697</c:v>
                      </c:pt>
                      <c:pt idx="122">
                        <c:v>44698</c:v>
                      </c:pt>
                      <c:pt idx="123">
                        <c:v>44699</c:v>
                      </c:pt>
                      <c:pt idx="124">
                        <c:v>44700</c:v>
                      </c:pt>
                      <c:pt idx="125">
                        <c:v>44701</c:v>
                      </c:pt>
                      <c:pt idx="126">
                        <c:v>44704</c:v>
                      </c:pt>
                      <c:pt idx="127">
                        <c:v>44705</c:v>
                      </c:pt>
                      <c:pt idx="128">
                        <c:v>44706</c:v>
                      </c:pt>
                      <c:pt idx="129">
                        <c:v>44708</c:v>
                      </c:pt>
                      <c:pt idx="130">
                        <c:v>44711</c:v>
                      </c:pt>
                      <c:pt idx="131">
                        <c:v>44712</c:v>
                      </c:pt>
                      <c:pt idx="132">
                        <c:v>44713</c:v>
                      </c:pt>
                      <c:pt idx="133">
                        <c:v>44714</c:v>
                      </c:pt>
                      <c:pt idx="134">
                        <c:v>44715</c:v>
                      </c:pt>
                      <c:pt idx="135">
                        <c:v>44719</c:v>
                      </c:pt>
                      <c:pt idx="136">
                        <c:v>44720</c:v>
                      </c:pt>
                      <c:pt idx="137">
                        <c:v>44721</c:v>
                      </c:pt>
                      <c:pt idx="138">
                        <c:v>44722</c:v>
                      </c:pt>
                      <c:pt idx="139">
                        <c:v>44725</c:v>
                      </c:pt>
                      <c:pt idx="140">
                        <c:v>44726</c:v>
                      </c:pt>
                      <c:pt idx="141">
                        <c:v>44727</c:v>
                      </c:pt>
                      <c:pt idx="142">
                        <c:v>44728</c:v>
                      </c:pt>
                      <c:pt idx="143">
                        <c:v>44729</c:v>
                      </c:pt>
                      <c:pt idx="144">
                        <c:v>44732</c:v>
                      </c:pt>
                      <c:pt idx="145">
                        <c:v>44733</c:v>
                      </c:pt>
                      <c:pt idx="146">
                        <c:v>44734</c:v>
                      </c:pt>
                      <c:pt idx="147">
                        <c:v>44735</c:v>
                      </c:pt>
                      <c:pt idx="148">
                        <c:v>44736</c:v>
                      </c:pt>
                      <c:pt idx="149">
                        <c:v>44739</c:v>
                      </c:pt>
                      <c:pt idx="150">
                        <c:v>44740</c:v>
                      </c:pt>
                      <c:pt idx="151">
                        <c:v>44741</c:v>
                      </c:pt>
                      <c:pt idx="152">
                        <c:v>44742</c:v>
                      </c:pt>
                      <c:pt idx="153">
                        <c:v>44743</c:v>
                      </c:pt>
                      <c:pt idx="154">
                        <c:v>44746</c:v>
                      </c:pt>
                      <c:pt idx="155">
                        <c:v>44747</c:v>
                      </c:pt>
                      <c:pt idx="156">
                        <c:v>44748</c:v>
                      </c:pt>
                      <c:pt idx="157">
                        <c:v>44749</c:v>
                      </c:pt>
                      <c:pt idx="158">
                        <c:v>44750</c:v>
                      </c:pt>
                      <c:pt idx="159">
                        <c:v>44753</c:v>
                      </c:pt>
                      <c:pt idx="160">
                        <c:v>44754</c:v>
                      </c:pt>
                      <c:pt idx="161">
                        <c:v>44755</c:v>
                      </c:pt>
                      <c:pt idx="162">
                        <c:v>44756</c:v>
                      </c:pt>
                      <c:pt idx="163">
                        <c:v>44757</c:v>
                      </c:pt>
                      <c:pt idx="164">
                        <c:v>44760</c:v>
                      </c:pt>
                      <c:pt idx="165">
                        <c:v>44761</c:v>
                      </c:pt>
                      <c:pt idx="166">
                        <c:v>44762</c:v>
                      </c:pt>
                      <c:pt idx="167">
                        <c:v>44763</c:v>
                      </c:pt>
                      <c:pt idx="168">
                        <c:v>44764</c:v>
                      </c:pt>
                      <c:pt idx="169">
                        <c:v>44767</c:v>
                      </c:pt>
                      <c:pt idx="170">
                        <c:v>44768</c:v>
                      </c:pt>
                      <c:pt idx="171">
                        <c:v>44769</c:v>
                      </c:pt>
                      <c:pt idx="172">
                        <c:v>44770</c:v>
                      </c:pt>
                      <c:pt idx="173">
                        <c:v>44771</c:v>
                      </c:pt>
                      <c:pt idx="174">
                        <c:v>44774</c:v>
                      </c:pt>
                      <c:pt idx="175">
                        <c:v>44775</c:v>
                      </c:pt>
                      <c:pt idx="176">
                        <c:v>44776</c:v>
                      </c:pt>
                      <c:pt idx="177">
                        <c:v>44777</c:v>
                      </c:pt>
                      <c:pt idx="178">
                        <c:v>44778</c:v>
                      </c:pt>
                      <c:pt idx="179">
                        <c:v>44781</c:v>
                      </c:pt>
                      <c:pt idx="180">
                        <c:v>44782</c:v>
                      </c:pt>
                      <c:pt idx="181">
                        <c:v>44783</c:v>
                      </c:pt>
                      <c:pt idx="182">
                        <c:v>44784</c:v>
                      </c:pt>
                      <c:pt idx="183">
                        <c:v>44785</c:v>
                      </c:pt>
                      <c:pt idx="184">
                        <c:v>44789</c:v>
                      </c:pt>
                      <c:pt idx="185">
                        <c:v>44790</c:v>
                      </c:pt>
                      <c:pt idx="186">
                        <c:v>44791</c:v>
                      </c:pt>
                      <c:pt idx="187">
                        <c:v>44792</c:v>
                      </c:pt>
                      <c:pt idx="188">
                        <c:v>44795</c:v>
                      </c:pt>
                      <c:pt idx="189">
                        <c:v>44796</c:v>
                      </c:pt>
                      <c:pt idx="190">
                        <c:v>44797</c:v>
                      </c:pt>
                      <c:pt idx="191">
                        <c:v>44798</c:v>
                      </c:pt>
                      <c:pt idx="192">
                        <c:v>44799</c:v>
                      </c:pt>
                      <c:pt idx="193">
                        <c:v>44802</c:v>
                      </c:pt>
                      <c:pt idx="194">
                        <c:v>44803</c:v>
                      </c:pt>
                      <c:pt idx="195">
                        <c:v>44804</c:v>
                      </c:pt>
                      <c:pt idx="196">
                        <c:v>44805</c:v>
                      </c:pt>
                      <c:pt idx="197">
                        <c:v>44806</c:v>
                      </c:pt>
                      <c:pt idx="198">
                        <c:v>44809</c:v>
                      </c:pt>
                      <c:pt idx="199">
                        <c:v>44810</c:v>
                      </c:pt>
                      <c:pt idx="200">
                        <c:v>44811</c:v>
                      </c:pt>
                      <c:pt idx="201">
                        <c:v>44812</c:v>
                      </c:pt>
                      <c:pt idx="202">
                        <c:v>44813</c:v>
                      </c:pt>
                      <c:pt idx="203">
                        <c:v>44816</c:v>
                      </c:pt>
                      <c:pt idx="204">
                        <c:v>44817</c:v>
                      </c:pt>
                      <c:pt idx="205">
                        <c:v>44818</c:v>
                      </c:pt>
                      <c:pt idx="206">
                        <c:v>44819</c:v>
                      </c:pt>
                      <c:pt idx="207">
                        <c:v>44820</c:v>
                      </c:pt>
                      <c:pt idx="208">
                        <c:v>44823</c:v>
                      </c:pt>
                      <c:pt idx="209">
                        <c:v>44824</c:v>
                      </c:pt>
                      <c:pt idx="210">
                        <c:v>44825</c:v>
                      </c:pt>
                      <c:pt idx="211">
                        <c:v>44826</c:v>
                      </c:pt>
                      <c:pt idx="212">
                        <c:v>44827</c:v>
                      </c:pt>
                      <c:pt idx="213">
                        <c:v>44830</c:v>
                      </c:pt>
                      <c:pt idx="214">
                        <c:v>44831</c:v>
                      </c:pt>
                      <c:pt idx="215">
                        <c:v>44832</c:v>
                      </c:pt>
                      <c:pt idx="216">
                        <c:v>44833</c:v>
                      </c:pt>
                      <c:pt idx="217">
                        <c:v>44834</c:v>
                      </c:pt>
                      <c:pt idx="218">
                        <c:v>44837</c:v>
                      </c:pt>
                      <c:pt idx="219">
                        <c:v>44838</c:v>
                      </c:pt>
                      <c:pt idx="220">
                        <c:v>44839</c:v>
                      </c:pt>
                      <c:pt idx="221">
                        <c:v>44840</c:v>
                      </c:pt>
                      <c:pt idx="222">
                        <c:v>44841</c:v>
                      </c:pt>
                      <c:pt idx="223">
                        <c:v>44844</c:v>
                      </c:pt>
                      <c:pt idx="224">
                        <c:v>44845</c:v>
                      </c:pt>
                      <c:pt idx="225">
                        <c:v>44846</c:v>
                      </c:pt>
                      <c:pt idx="226">
                        <c:v>44847</c:v>
                      </c:pt>
                      <c:pt idx="227">
                        <c:v>44848</c:v>
                      </c:pt>
                      <c:pt idx="228">
                        <c:v>44851</c:v>
                      </c:pt>
                      <c:pt idx="229">
                        <c:v>44852</c:v>
                      </c:pt>
                      <c:pt idx="230">
                        <c:v>44853</c:v>
                      </c:pt>
                      <c:pt idx="231">
                        <c:v>44854</c:v>
                      </c:pt>
                      <c:pt idx="232">
                        <c:v>44855</c:v>
                      </c:pt>
                      <c:pt idx="233">
                        <c:v>44858</c:v>
                      </c:pt>
                      <c:pt idx="234">
                        <c:v>44859</c:v>
                      </c:pt>
                      <c:pt idx="235">
                        <c:v>44860</c:v>
                      </c:pt>
                      <c:pt idx="236">
                        <c:v>44861</c:v>
                      </c:pt>
                      <c:pt idx="237">
                        <c:v>44862</c:v>
                      </c:pt>
                      <c:pt idx="238">
                        <c:v>44865</c:v>
                      </c:pt>
                      <c:pt idx="239">
                        <c:v>44881</c:v>
                      </c:pt>
                      <c:pt idx="240">
                        <c:v>44882</c:v>
                      </c:pt>
                      <c:pt idx="241">
                        <c:v>44883</c:v>
                      </c:pt>
                      <c:pt idx="242">
                        <c:v>44886</c:v>
                      </c:pt>
                      <c:pt idx="243">
                        <c:v>44887</c:v>
                      </c:pt>
                      <c:pt idx="244">
                        <c:v>44888</c:v>
                      </c:pt>
                      <c:pt idx="245">
                        <c:v>44889</c:v>
                      </c:pt>
                      <c:pt idx="246">
                        <c:v>44890</c:v>
                      </c:pt>
                      <c:pt idx="247">
                        <c:v>44893</c:v>
                      </c:pt>
                      <c:pt idx="248">
                        <c:v>44894</c:v>
                      </c:pt>
                      <c:pt idx="249">
                        <c:v>44895</c:v>
                      </c:pt>
                      <c:pt idx="250">
                        <c:v>44896</c:v>
                      </c:pt>
                      <c:pt idx="251">
                        <c:v>44897</c:v>
                      </c:pt>
                      <c:pt idx="252">
                        <c:v>44900</c:v>
                      </c:pt>
                      <c:pt idx="253">
                        <c:v>44901</c:v>
                      </c:pt>
                      <c:pt idx="254">
                        <c:v>44902</c:v>
                      </c:pt>
                      <c:pt idx="255">
                        <c:v>44904</c:v>
                      </c:pt>
                      <c:pt idx="256">
                        <c:v>44907</c:v>
                      </c:pt>
                      <c:pt idx="257">
                        <c:v>44908</c:v>
                      </c:pt>
                      <c:pt idx="258">
                        <c:v>44909</c:v>
                      </c:pt>
                      <c:pt idx="259">
                        <c:v>44910</c:v>
                      </c:pt>
                      <c:pt idx="260">
                        <c:v>44911</c:v>
                      </c:pt>
                      <c:pt idx="261">
                        <c:v>44914</c:v>
                      </c:pt>
                      <c:pt idx="262">
                        <c:v>44915</c:v>
                      </c:pt>
                      <c:pt idx="263">
                        <c:v>44916</c:v>
                      </c:pt>
                      <c:pt idx="264">
                        <c:v>44917</c:v>
                      </c:pt>
                      <c:pt idx="265">
                        <c:v>44918</c:v>
                      </c:pt>
                      <c:pt idx="266">
                        <c:v>44929</c:v>
                      </c:pt>
                      <c:pt idx="267">
                        <c:v>44930</c:v>
                      </c:pt>
                      <c:pt idx="268">
                        <c:v>44931</c:v>
                      </c:pt>
                      <c:pt idx="269">
                        <c:v>44932</c:v>
                      </c:pt>
                      <c:pt idx="270">
                        <c:v>44935</c:v>
                      </c:pt>
                      <c:pt idx="271">
                        <c:v>44936</c:v>
                      </c:pt>
                      <c:pt idx="272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'COVID-19'!$D$663:$D$935</c15:sqref>
                        </c15:formulaRef>
                      </c:ext>
                    </c:extLst>
                    <c:numCache>
                      <c:formatCode>General</c:formatCode>
                      <c:ptCount val="273"/>
                      <c:pt idx="0">
                        <c:v>7</c:v>
                      </c:pt>
                      <c:pt idx="1">
                        <c:v>6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5</c:v>
                      </c:pt>
                      <c:pt idx="9">
                        <c:v>6</c:v>
                      </c:pt>
                      <c:pt idx="10">
                        <c:v>7</c:v>
                      </c:pt>
                      <c:pt idx="11">
                        <c:v>7</c:v>
                      </c:pt>
                      <c:pt idx="12">
                        <c:v>7</c:v>
                      </c:pt>
                      <c:pt idx="13">
                        <c:v>6</c:v>
                      </c:pt>
                      <c:pt idx="14">
                        <c:v>6</c:v>
                      </c:pt>
                      <c:pt idx="15">
                        <c:v>4</c:v>
                      </c:pt>
                      <c:pt idx="16">
                        <c:v>4</c:v>
                      </c:pt>
                      <c:pt idx="17">
                        <c:v>4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5</c:v>
                      </c:pt>
                      <c:pt idx="22">
                        <c:v>5</c:v>
                      </c:pt>
                      <c:pt idx="23">
                        <c:v>4</c:v>
                      </c:pt>
                      <c:pt idx="24">
                        <c:v>3</c:v>
                      </c:pt>
                      <c:pt idx="25">
                        <c:v>3</c:v>
                      </c:pt>
                      <c:pt idx="26">
                        <c:v>4</c:v>
                      </c:pt>
                      <c:pt idx="27">
                        <c:v>4</c:v>
                      </c:pt>
                      <c:pt idx="28">
                        <c:v>4</c:v>
                      </c:pt>
                      <c:pt idx="29">
                        <c:v>4</c:v>
                      </c:pt>
                      <c:pt idx="30">
                        <c:v>4</c:v>
                      </c:pt>
                      <c:pt idx="31">
                        <c:v>5</c:v>
                      </c:pt>
                      <c:pt idx="32">
                        <c:v>6</c:v>
                      </c:pt>
                      <c:pt idx="33">
                        <c:v>5</c:v>
                      </c:pt>
                      <c:pt idx="34">
                        <c:v>4</c:v>
                      </c:pt>
                      <c:pt idx="35">
                        <c:v>5</c:v>
                      </c:pt>
                      <c:pt idx="36">
                        <c:v>5</c:v>
                      </c:pt>
                      <c:pt idx="37">
                        <c:v>3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4</c:v>
                      </c:pt>
                      <c:pt idx="41">
                        <c:v>2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0</c:v>
                      </c:pt>
                      <c:pt idx="46">
                        <c:v>1</c:v>
                      </c:pt>
                      <c:pt idx="47">
                        <c:v>1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2</c:v>
                      </c:pt>
                      <c:pt idx="52">
                        <c:v>2</c:v>
                      </c:pt>
                      <c:pt idx="53">
                        <c:v>2</c:v>
                      </c:pt>
                      <c:pt idx="54">
                        <c:v>2</c:v>
                      </c:pt>
                      <c:pt idx="55">
                        <c:v>4</c:v>
                      </c:pt>
                      <c:pt idx="56">
                        <c:v>4</c:v>
                      </c:pt>
                      <c:pt idx="57">
                        <c:v>3</c:v>
                      </c:pt>
                      <c:pt idx="58">
                        <c:v>3</c:v>
                      </c:pt>
                      <c:pt idx="59">
                        <c:v>3</c:v>
                      </c:pt>
                      <c:pt idx="60">
                        <c:v>3</c:v>
                      </c:pt>
                      <c:pt idx="61">
                        <c:v>3</c:v>
                      </c:pt>
                      <c:pt idx="62">
                        <c:v>2</c:v>
                      </c:pt>
                      <c:pt idx="63">
                        <c:v>4</c:v>
                      </c:pt>
                      <c:pt idx="64">
                        <c:v>3</c:v>
                      </c:pt>
                      <c:pt idx="65">
                        <c:v>3</c:v>
                      </c:pt>
                      <c:pt idx="66">
                        <c:v>4</c:v>
                      </c:pt>
                      <c:pt idx="67">
                        <c:v>7</c:v>
                      </c:pt>
                      <c:pt idx="68">
                        <c:v>6</c:v>
                      </c:pt>
                      <c:pt idx="69">
                        <c:v>9</c:v>
                      </c:pt>
                      <c:pt idx="70">
                        <c:v>8</c:v>
                      </c:pt>
                      <c:pt idx="71">
                        <c:v>11</c:v>
                      </c:pt>
                      <c:pt idx="72">
                        <c:v>10</c:v>
                      </c:pt>
                      <c:pt idx="73">
                        <c:v>12</c:v>
                      </c:pt>
                      <c:pt idx="74">
                        <c:v>12</c:v>
                      </c:pt>
                      <c:pt idx="75">
                        <c:v>11</c:v>
                      </c:pt>
                      <c:pt idx="76">
                        <c:v>9</c:v>
                      </c:pt>
                      <c:pt idx="77">
                        <c:v>9</c:v>
                      </c:pt>
                      <c:pt idx="78">
                        <c:v>10</c:v>
                      </c:pt>
                      <c:pt idx="79">
                        <c:v>7</c:v>
                      </c:pt>
                      <c:pt idx="80">
                        <c:v>9</c:v>
                      </c:pt>
                      <c:pt idx="81">
                        <c:v>9</c:v>
                      </c:pt>
                      <c:pt idx="82">
                        <c:v>8</c:v>
                      </c:pt>
                      <c:pt idx="83">
                        <c:v>7</c:v>
                      </c:pt>
                      <c:pt idx="84">
                        <c:v>5</c:v>
                      </c:pt>
                      <c:pt idx="85">
                        <c:v>4</c:v>
                      </c:pt>
                      <c:pt idx="86">
                        <c:v>6</c:v>
                      </c:pt>
                      <c:pt idx="87">
                        <c:v>5</c:v>
                      </c:pt>
                      <c:pt idx="88">
                        <c:v>3</c:v>
                      </c:pt>
                      <c:pt idx="89">
                        <c:v>5</c:v>
                      </c:pt>
                      <c:pt idx="90">
                        <c:v>4</c:v>
                      </c:pt>
                      <c:pt idx="91">
                        <c:v>3</c:v>
                      </c:pt>
                      <c:pt idx="92">
                        <c:v>4</c:v>
                      </c:pt>
                      <c:pt idx="93">
                        <c:v>4</c:v>
                      </c:pt>
                      <c:pt idx="94">
                        <c:v>6</c:v>
                      </c:pt>
                      <c:pt idx="95">
                        <c:v>6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4</c:v>
                      </c:pt>
                      <c:pt idx="99">
                        <c:v>3</c:v>
                      </c:pt>
                      <c:pt idx="100">
                        <c:v>3</c:v>
                      </c:pt>
                      <c:pt idx="101">
                        <c:v>3</c:v>
                      </c:pt>
                      <c:pt idx="102">
                        <c:v>5</c:v>
                      </c:pt>
                      <c:pt idx="103">
                        <c:v>5</c:v>
                      </c:pt>
                      <c:pt idx="104">
                        <c:v>3</c:v>
                      </c:pt>
                      <c:pt idx="105">
                        <c:v>3</c:v>
                      </c:pt>
                      <c:pt idx="106">
                        <c:v>6</c:v>
                      </c:pt>
                      <c:pt idx="107">
                        <c:v>5</c:v>
                      </c:pt>
                      <c:pt idx="108">
                        <c:v>6</c:v>
                      </c:pt>
                      <c:pt idx="109">
                        <c:v>4</c:v>
                      </c:pt>
                      <c:pt idx="110">
                        <c:v>4</c:v>
                      </c:pt>
                      <c:pt idx="111">
                        <c:v>4</c:v>
                      </c:pt>
                      <c:pt idx="112">
                        <c:v>4</c:v>
                      </c:pt>
                      <c:pt idx="113">
                        <c:v>5</c:v>
                      </c:pt>
                      <c:pt idx="114">
                        <c:v>4</c:v>
                      </c:pt>
                      <c:pt idx="115">
                        <c:v>5</c:v>
                      </c:pt>
                      <c:pt idx="116">
                        <c:v>5</c:v>
                      </c:pt>
                      <c:pt idx="117">
                        <c:v>2</c:v>
                      </c:pt>
                      <c:pt idx="118">
                        <c:v>1</c:v>
                      </c:pt>
                      <c:pt idx="119">
                        <c:v>1</c:v>
                      </c:pt>
                      <c:pt idx="120">
                        <c:v>1</c:v>
                      </c:pt>
                      <c:pt idx="121">
                        <c:v>1</c:v>
                      </c:pt>
                      <c:pt idx="122">
                        <c:v>1</c:v>
                      </c:pt>
                      <c:pt idx="123">
                        <c:v>1</c:v>
                      </c:pt>
                      <c:pt idx="124">
                        <c:v>1</c:v>
                      </c:pt>
                      <c:pt idx="125">
                        <c:v>1</c:v>
                      </c:pt>
                      <c:pt idx="126">
                        <c:v>1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1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1</c:v>
                      </c:pt>
                      <c:pt idx="140">
                        <c:v>1</c:v>
                      </c:pt>
                      <c:pt idx="141">
                        <c:v>1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1</c:v>
                      </c:pt>
                      <c:pt idx="145">
                        <c:v>1</c:v>
                      </c:pt>
                      <c:pt idx="146">
                        <c:v>1</c:v>
                      </c:pt>
                      <c:pt idx="147">
                        <c:v>1</c:v>
                      </c:pt>
                      <c:pt idx="148">
                        <c:v>1</c:v>
                      </c:pt>
                      <c:pt idx="149">
                        <c:v>1</c:v>
                      </c:pt>
                      <c:pt idx="150">
                        <c:v>1</c:v>
                      </c:pt>
                      <c:pt idx="151">
                        <c:v>1</c:v>
                      </c:pt>
                      <c:pt idx="152">
                        <c:v>0</c:v>
                      </c:pt>
                      <c:pt idx="153">
                        <c:v>1</c:v>
                      </c:pt>
                      <c:pt idx="154">
                        <c:v>2</c:v>
                      </c:pt>
                      <c:pt idx="155">
                        <c:v>2</c:v>
                      </c:pt>
                      <c:pt idx="156">
                        <c:v>2</c:v>
                      </c:pt>
                      <c:pt idx="157">
                        <c:v>2</c:v>
                      </c:pt>
                      <c:pt idx="158">
                        <c:v>2</c:v>
                      </c:pt>
                      <c:pt idx="159">
                        <c:v>2</c:v>
                      </c:pt>
                      <c:pt idx="160">
                        <c:v>2</c:v>
                      </c:pt>
                      <c:pt idx="161">
                        <c:v>2</c:v>
                      </c:pt>
                      <c:pt idx="162">
                        <c:v>5</c:v>
                      </c:pt>
                      <c:pt idx="163">
                        <c:v>5</c:v>
                      </c:pt>
                      <c:pt idx="164">
                        <c:v>6</c:v>
                      </c:pt>
                      <c:pt idx="165">
                        <c:v>6</c:v>
                      </c:pt>
                      <c:pt idx="166">
                        <c:v>6</c:v>
                      </c:pt>
                      <c:pt idx="167">
                        <c:v>2</c:v>
                      </c:pt>
                      <c:pt idx="168">
                        <c:v>2</c:v>
                      </c:pt>
                      <c:pt idx="169">
                        <c:v>5</c:v>
                      </c:pt>
                      <c:pt idx="170">
                        <c:v>5</c:v>
                      </c:pt>
                      <c:pt idx="171">
                        <c:v>2</c:v>
                      </c:pt>
                      <c:pt idx="172">
                        <c:v>2</c:v>
                      </c:pt>
                      <c:pt idx="173">
                        <c:v>1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1</c:v>
                      </c:pt>
                      <c:pt idx="181">
                        <c:v>1</c:v>
                      </c:pt>
                      <c:pt idx="182">
                        <c:v>1</c:v>
                      </c:pt>
                      <c:pt idx="183">
                        <c:v>2</c:v>
                      </c:pt>
                      <c:pt idx="184">
                        <c:v>2</c:v>
                      </c:pt>
                      <c:pt idx="185">
                        <c:v>1</c:v>
                      </c:pt>
                      <c:pt idx="186">
                        <c:v>1</c:v>
                      </c:pt>
                      <c:pt idx="187">
                        <c:v>1</c:v>
                      </c:pt>
                      <c:pt idx="188">
                        <c:v>2</c:v>
                      </c:pt>
                      <c:pt idx="189">
                        <c:v>2</c:v>
                      </c:pt>
                      <c:pt idx="190">
                        <c:v>3</c:v>
                      </c:pt>
                      <c:pt idx="191">
                        <c:v>1</c:v>
                      </c:pt>
                      <c:pt idx="192">
                        <c:v>1</c:v>
                      </c:pt>
                      <c:pt idx="193">
                        <c:v>2</c:v>
                      </c:pt>
                      <c:pt idx="194">
                        <c:v>2</c:v>
                      </c:pt>
                      <c:pt idx="195">
                        <c:v>2</c:v>
                      </c:pt>
                      <c:pt idx="196">
                        <c:v>2</c:v>
                      </c:pt>
                      <c:pt idx="197">
                        <c:v>1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1</c:v>
                      </c:pt>
                      <c:pt idx="211">
                        <c:v>1</c:v>
                      </c:pt>
                      <c:pt idx="212">
                        <c:v>1</c:v>
                      </c:pt>
                      <c:pt idx="213">
                        <c:v>3</c:v>
                      </c:pt>
                      <c:pt idx="214">
                        <c:v>3</c:v>
                      </c:pt>
                      <c:pt idx="215">
                        <c:v>4</c:v>
                      </c:pt>
                      <c:pt idx="216">
                        <c:v>4</c:v>
                      </c:pt>
                      <c:pt idx="217">
                        <c:v>2</c:v>
                      </c:pt>
                      <c:pt idx="218">
                        <c:v>4</c:v>
                      </c:pt>
                      <c:pt idx="219">
                        <c:v>4</c:v>
                      </c:pt>
                      <c:pt idx="220">
                        <c:v>3</c:v>
                      </c:pt>
                      <c:pt idx="221">
                        <c:v>3</c:v>
                      </c:pt>
                      <c:pt idx="222">
                        <c:v>2</c:v>
                      </c:pt>
                      <c:pt idx="223">
                        <c:v>3</c:v>
                      </c:pt>
                      <c:pt idx="224">
                        <c:v>3</c:v>
                      </c:pt>
                      <c:pt idx="225">
                        <c:v>2</c:v>
                      </c:pt>
                      <c:pt idx="226">
                        <c:v>2</c:v>
                      </c:pt>
                      <c:pt idx="227">
                        <c:v>2</c:v>
                      </c:pt>
                      <c:pt idx="228">
                        <c:v>2</c:v>
                      </c:pt>
                      <c:pt idx="229">
                        <c:v>2</c:v>
                      </c:pt>
                      <c:pt idx="230">
                        <c:v>2</c:v>
                      </c:pt>
                      <c:pt idx="231">
                        <c:v>1</c:v>
                      </c:pt>
                      <c:pt idx="232">
                        <c:v>3</c:v>
                      </c:pt>
                      <c:pt idx="233">
                        <c:v>3</c:v>
                      </c:pt>
                      <c:pt idx="234">
                        <c:v>3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3</c:v>
                      </c:pt>
                      <c:pt idx="240">
                        <c:v>1</c:v>
                      </c:pt>
                      <c:pt idx="241">
                        <c:v>1</c:v>
                      </c:pt>
                      <c:pt idx="242">
                        <c:v>1</c:v>
                      </c:pt>
                      <c:pt idx="243">
                        <c:v>1</c:v>
                      </c:pt>
                      <c:pt idx="244">
                        <c:v>1</c:v>
                      </c:pt>
                      <c:pt idx="245">
                        <c:v>1</c:v>
                      </c:pt>
                      <c:pt idx="246">
                        <c:v>1</c:v>
                      </c:pt>
                      <c:pt idx="247">
                        <c:v>1</c:v>
                      </c:pt>
                      <c:pt idx="248">
                        <c:v>1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3</c:v>
                      </c:pt>
                      <c:pt idx="253">
                        <c:v>3</c:v>
                      </c:pt>
                      <c:pt idx="254">
                        <c:v>4</c:v>
                      </c:pt>
                      <c:pt idx="255">
                        <c:v>4</c:v>
                      </c:pt>
                      <c:pt idx="256">
                        <c:v>5</c:v>
                      </c:pt>
                      <c:pt idx="257">
                        <c:v>5</c:v>
                      </c:pt>
                      <c:pt idx="258">
                        <c:v>5</c:v>
                      </c:pt>
                      <c:pt idx="259">
                        <c:v>5</c:v>
                      </c:pt>
                      <c:pt idx="260">
                        <c:v>5</c:v>
                      </c:pt>
                      <c:pt idx="261">
                        <c:v>5</c:v>
                      </c:pt>
                      <c:pt idx="262">
                        <c:v>4</c:v>
                      </c:pt>
                      <c:pt idx="263">
                        <c:v>3</c:v>
                      </c:pt>
                      <c:pt idx="264">
                        <c:v>3</c:v>
                      </c:pt>
                      <c:pt idx="265">
                        <c:v>3</c:v>
                      </c:pt>
                      <c:pt idx="266">
                        <c:v>5</c:v>
                      </c:pt>
                      <c:pt idx="267">
                        <c:v>5</c:v>
                      </c:pt>
                      <c:pt idx="268">
                        <c:v>5</c:v>
                      </c:pt>
                      <c:pt idx="269">
                        <c:v>5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45-44EE-8B12-A67212ED83D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'COVID-19'!$E$3</c15:sqref>
                        </c15:formulaRef>
                      </c:ext>
                    </c:extLst>
                    <c:strCache>
                      <c:ptCount val="1"/>
                      <c:pt idx="0">
                        <c:v>Davon auf der Intensivstation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'COVID-19'!$A$663:$A$935</c15:sqref>
                        </c15:formulaRef>
                      </c:ext>
                    </c:extLst>
                    <c:numCache>
                      <c:formatCode>m/d/yyyy</c:formatCode>
                      <c:ptCount val="273"/>
                      <c:pt idx="0">
                        <c:v>44560</c:v>
                      </c:pt>
                      <c:pt idx="1">
                        <c:v>44561</c:v>
                      </c:pt>
                      <c:pt idx="2">
                        <c:v>44562</c:v>
                      </c:pt>
                      <c:pt idx="3">
                        <c:v>44563</c:v>
                      </c:pt>
                      <c:pt idx="4">
                        <c:v>44564</c:v>
                      </c:pt>
                      <c:pt idx="5">
                        <c:v>44565</c:v>
                      </c:pt>
                      <c:pt idx="6">
                        <c:v>44566</c:v>
                      </c:pt>
                      <c:pt idx="7">
                        <c:v>44567</c:v>
                      </c:pt>
                      <c:pt idx="8">
                        <c:v>44568</c:v>
                      </c:pt>
                      <c:pt idx="9">
                        <c:v>44569</c:v>
                      </c:pt>
                      <c:pt idx="10">
                        <c:v>44570</c:v>
                      </c:pt>
                      <c:pt idx="11">
                        <c:v>44571</c:v>
                      </c:pt>
                      <c:pt idx="12">
                        <c:v>44572</c:v>
                      </c:pt>
                      <c:pt idx="13">
                        <c:v>44573</c:v>
                      </c:pt>
                      <c:pt idx="14">
                        <c:v>44574</c:v>
                      </c:pt>
                      <c:pt idx="15">
                        <c:v>44575</c:v>
                      </c:pt>
                      <c:pt idx="16">
                        <c:v>44576</c:v>
                      </c:pt>
                      <c:pt idx="17">
                        <c:v>44577</c:v>
                      </c:pt>
                      <c:pt idx="18">
                        <c:v>44578</c:v>
                      </c:pt>
                      <c:pt idx="19">
                        <c:v>44579</c:v>
                      </c:pt>
                      <c:pt idx="20">
                        <c:v>44580</c:v>
                      </c:pt>
                      <c:pt idx="21">
                        <c:v>44581</c:v>
                      </c:pt>
                      <c:pt idx="22">
                        <c:v>44582</c:v>
                      </c:pt>
                      <c:pt idx="23">
                        <c:v>44583</c:v>
                      </c:pt>
                      <c:pt idx="24">
                        <c:v>44584</c:v>
                      </c:pt>
                      <c:pt idx="25">
                        <c:v>44585</c:v>
                      </c:pt>
                      <c:pt idx="26">
                        <c:v>44586</c:v>
                      </c:pt>
                      <c:pt idx="27">
                        <c:v>44587</c:v>
                      </c:pt>
                      <c:pt idx="28">
                        <c:v>44588</c:v>
                      </c:pt>
                      <c:pt idx="29">
                        <c:v>44589</c:v>
                      </c:pt>
                      <c:pt idx="30">
                        <c:v>44590</c:v>
                      </c:pt>
                      <c:pt idx="31">
                        <c:v>44591</c:v>
                      </c:pt>
                      <c:pt idx="32">
                        <c:v>44592</c:v>
                      </c:pt>
                      <c:pt idx="33">
                        <c:v>44593</c:v>
                      </c:pt>
                      <c:pt idx="34">
                        <c:v>44594</c:v>
                      </c:pt>
                      <c:pt idx="35">
                        <c:v>44595</c:v>
                      </c:pt>
                      <c:pt idx="36">
                        <c:v>44596</c:v>
                      </c:pt>
                      <c:pt idx="37">
                        <c:v>44597</c:v>
                      </c:pt>
                      <c:pt idx="38">
                        <c:v>44598</c:v>
                      </c:pt>
                      <c:pt idx="39">
                        <c:v>44599</c:v>
                      </c:pt>
                      <c:pt idx="40">
                        <c:v>44600</c:v>
                      </c:pt>
                      <c:pt idx="41">
                        <c:v>44601</c:v>
                      </c:pt>
                      <c:pt idx="42">
                        <c:v>44602</c:v>
                      </c:pt>
                      <c:pt idx="43">
                        <c:v>44603</c:v>
                      </c:pt>
                      <c:pt idx="44">
                        <c:v>44604</c:v>
                      </c:pt>
                      <c:pt idx="45">
                        <c:v>44605</c:v>
                      </c:pt>
                      <c:pt idx="46">
                        <c:v>44606</c:v>
                      </c:pt>
                      <c:pt idx="47">
                        <c:v>44607</c:v>
                      </c:pt>
                      <c:pt idx="48">
                        <c:v>44608</c:v>
                      </c:pt>
                      <c:pt idx="49">
                        <c:v>44609</c:v>
                      </c:pt>
                      <c:pt idx="50">
                        <c:v>44610</c:v>
                      </c:pt>
                      <c:pt idx="51">
                        <c:v>44611</c:v>
                      </c:pt>
                      <c:pt idx="52">
                        <c:v>44612</c:v>
                      </c:pt>
                      <c:pt idx="53">
                        <c:v>44613</c:v>
                      </c:pt>
                      <c:pt idx="54">
                        <c:v>44614</c:v>
                      </c:pt>
                      <c:pt idx="55">
                        <c:v>44615</c:v>
                      </c:pt>
                      <c:pt idx="56">
                        <c:v>44616</c:v>
                      </c:pt>
                      <c:pt idx="57">
                        <c:v>44617</c:v>
                      </c:pt>
                      <c:pt idx="58">
                        <c:v>44618</c:v>
                      </c:pt>
                      <c:pt idx="59">
                        <c:v>44619</c:v>
                      </c:pt>
                      <c:pt idx="60">
                        <c:v>44620</c:v>
                      </c:pt>
                      <c:pt idx="61">
                        <c:v>44621</c:v>
                      </c:pt>
                      <c:pt idx="62">
                        <c:v>44622</c:v>
                      </c:pt>
                      <c:pt idx="63">
                        <c:v>44623</c:v>
                      </c:pt>
                      <c:pt idx="64">
                        <c:v>44624</c:v>
                      </c:pt>
                      <c:pt idx="65">
                        <c:v>44625</c:v>
                      </c:pt>
                      <c:pt idx="66">
                        <c:v>44626</c:v>
                      </c:pt>
                      <c:pt idx="67">
                        <c:v>44627</c:v>
                      </c:pt>
                      <c:pt idx="68">
                        <c:v>44628</c:v>
                      </c:pt>
                      <c:pt idx="69">
                        <c:v>44629</c:v>
                      </c:pt>
                      <c:pt idx="70">
                        <c:v>44630</c:v>
                      </c:pt>
                      <c:pt idx="71">
                        <c:v>44631</c:v>
                      </c:pt>
                      <c:pt idx="72">
                        <c:v>44632</c:v>
                      </c:pt>
                      <c:pt idx="73">
                        <c:v>44633</c:v>
                      </c:pt>
                      <c:pt idx="74">
                        <c:v>44634</c:v>
                      </c:pt>
                      <c:pt idx="75">
                        <c:v>44635</c:v>
                      </c:pt>
                      <c:pt idx="76">
                        <c:v>44636</c:v>
                      </c:pt>
                      <c:pt idx="77">
                        <c:v>44637</c:v>
                      </c:pt>
                      <c:pt idx="78">
                        <c:v>44638</c:v>
                      </c:pt>
                      <c:pt idx="79">
                        <c:v>44639</c:v>
                      </c:pt>
                      <c:pt idx="80">
                        <c:v>44640</c:v>
                      </c:pt>
                      <c:pt idx="81">
                        <c:v>44641</c:v>
                      </c:pt>
                      <c:pt idx="82">
                        <c:v>44642</c:v>
                      </c:pt>
                      <c:pt idx="83">
                        <c:v>44643</c:v>
                      </c:pt>
                      <c:pt idx="84">
                        <c:v>44644</c:v>
                      </c:pt>
                      <c:pt idx="85">
                        <c:v>44645</c:v>
                      </c:pt>
                      <c:pt idx="86">
                        <c:v>44646</c:v>
                      </c:pt>
                      <c:pt idx="87">
                        <c:v>44647</c:v>
                      </c:pt>
                      <c:pt idx="88">
                        <c:v>44648</c:v>
                      </c:pt>
                      <c:pt idx="89">
                        <c:v>44649</c:v>
                      </c:pt>
                      <c:pt idx="90">
                        <c:v>44650</c:v>
                      </c:pt>
                      <c:pt idx="91">
                        <c:v>44651</c:v>
                      </c:pt>
                      <c:pt idx="92">
                        <c:v>44652</c:v>
                      </c:pt>
                      <c:pt idx="93">
                        <c:v>44655</c:v>
                      </c:pt>
                      <c:pt idx="94">
                        <c:v>44656</c:v>
                      </c:pt>
                      <c:pt idx="95">
                        <c:v>44657</c:v>
                      </c:pt>
                      <c:pt idx="96">
                        <c:v>44658</c:v>
                      </c:pt>
                      <c:pt idx="97">
                        <c:v>44659</c:v>
                      </c:pt>
                      <c:pt idx="98">
                        <c:v>44662</c:v>
                      </c:pt>
                      <c:pt idx="99">
                        <c:v>44663</c:v>
                      </c:pt>
                      <c:pt idx="100">
                        <c:v>44664</c:v>
                      </c:pt>
                      <c:pt idx="101">
                        <c:v>44665</c:v>
                      </c:pt>
                      <c:pt idx="102">
                        <c:v>44670</c:v>
                      </c:pt>
                      <c:pt idx="103">
                        <c:v>44671</c:v>
                      </c:pt>
                      <c:pt idx="104">
                        <c:v>44672</c:v>
                      </c:pt>
                      <c:pt idx="105">
                        <c:v>44673</c:v>
                      </c:pt>
                      <c:pt idx="106">
                        <c:v>44676</c:v>
                      </c:pt>
                      <c:pt idx="107">
                        <c:v>44677</c:v>
                      </c:pt>
                      <c:pt idx="108">
                        <c:v>44678</c:v>
                      </c:pt>
                      <c:pt idx="109">
                        <c:v>44679</c:v>
                      </c:pt>
                      <c:pt idx="110">
                        <c:v>44680</c:v>
                      </c:pt>
                      <c:pt idx="111">
                        <c:v>44683</c:v>
                      </c:pt>
                      <c:pt idx="112">
                        <c:v>44684</c:v>
                      </c:pt>
                      <c:pt idx="113">
                        <c:v>44685</c:v>
                      </c:pt>
                      <c:pt idx="114">
                        <c:v>44686</c:v>
                      </c:pt>
                      <c:pt idx="115">
                        <c:v>44687</c:v>
                      </c:pt>
                      <c:pt idx="116">
                        <c:v>44690</c:v>
                      </c:pt>
                      <c:pt idx="117">
                        <c:v>44691</c:v>
                      </c:pt>
                      <c:pt idx="118">
                        <c:v>44692</c:v>
                      </c:pt>
                      <c:pt idx="119">
                        <c:v>44693</c:v>
                      </c:pt>
                      <c:pt idx="120">
                        <c:v>44694</c:v>
                      </c:pt>
                      <c:pt idx="121">
                        <c:v>44697</c:v>
                      </c:pt>
                      <c:pt idx="122">
                        <c:v>44698</c:v>
                      </c:pt>
                      <c:pt idx="123">
                        <c:v>44699</c:v>
                      </c:pt>
                      <c:pt idx="124">
                        <c:v>44700</c:v>
                      </c:pt>
                      <c:pt idx="125">
                        <c:v>44701</c:v>
                      </c:pt>
                      <c:pt idx="126">
                        <c:v>44704</c:v>
                      </c:pt>
                      <c:pt idx="127">
                        <c:v>44705</c:v>
                      </c:pt>
                      <c:pt idx="128">
                        <c:v>44706</c:v>
                      </c:pt>
                      <c:pt idx="129">
                        <c:v>44708</c:v>
                      </c:pt>
                      <c:pt idx="130">
                        <c:v>44711</c:v>
                      </c:pt>
                      <c:pt idx="131">
                        <c:v>44712</c:v>
                      </c:pt>
                      <c:pt idx="132">
                        <c:v>44713</c:v>
                      </c:pt>
                      <c:pt idx="133">
                        <c:v>44714</c:v>
                      </c:pt>
                      <c:pt idx="134">
                        <c:v>44715</c:v>
                      </c:pt>
                      <c:pt idx="135">
                        <c:v>44719</c:v>
                      </c:pt>
                      <c:pt idx="136">
                        <c:v>44720</c:v>
                      </c:pt>
                      <c:pt idx="137">
                        <c:v>44721</c:v>
                      </c:pt>
                      <c:pt idx="138">
                        <c:v>44722</c:v>
                      </c:pt>
                      <c:pt idx="139">
                        <c:v>44725</c:v>
                      </c:pt>
                      <c:pt idx="140">
                        <c:v>44726</c:v>
                      </c:pt>
                      <c:pt idx="141">
                        <c:v>44727</c:v>
                      </c:pt>
                      <c:pt idx="142">
                        <c:v>44728</c:v>
                      </c:pt>
                      <c:pt idx="143">
                        <c:v>44729</c:v>
                      </c:pt>
                      <c:pt idx="144">
                        <c:v>44732</c:v>
                      </c:pt>
                      <c:pt idx="145">
                        <c:v>44733</c:v>
                      </c:pt>
                      <c:pt idx="146">
                        <c:v>44734</c:v>
                      </c:pt>
                      <c:pt idx="147">
                        <c:v>44735</c:v>
                      </c:pt>
                      <c:pt idx="148">
                        <c:v>44736</c:v>
                      </c:pt>
                      <c:pt idx="149">
                        <c:v>44739</c:v>
                      </c:pt>
                      <c:pt idx="150">
                        <c:v>44740</c:v>
                      </c:pt>
                      <c:pt idx="151">
                        <c:v>44741</c:v>
                      </c:pt>
                      <c:pt idx="152">
                        <c:v>44742</c:v>
                      </c:pt>
                      <c:pt idx="153">
                        <c:v>44743</c:v>
                      </c:pt>
                      <c:pt idx="154">
                        <c:v>44746</c:v>
                      </c:pt>
                      <c:pt idx="155">
                        <c:v>44747</c:v>
                      </c:pt>
                      <c:pt idx="156">
                        <c:v>44748</c:v>
                      </c:pt>
                      <c:pt idx="157">
                        <c:v>44749</c:v>
                      </c:pt>
                      <c:pt idx="158">
                        <c:v>44750</c:v>
                      </c:pt>
                      <c:pt idx="159">
                        <c:v>44753</c:v>
                      </c:pt>
                      <c:pt idx="160">
                        <c:v>44754</c:v>
                      </c:pt>
                      <c:pt idx="161">
                        <c:v>44755</c:v>
                      </c:pt>
                      <c:pt idx="162">
                        <c:v>44756</c:v>
                      </c:pt>
                      <c:pt idx="163">
                        <c:v>44757</c:v>
                      </c:pt>
                      <c:pt idx="164">
                        <c:v>44760</c:v>
                      </c:pt>
                      <c:pt idx="165">
                        <c:v>44761</c:v>
                      </c:pt>
                      <c:pt idx="166">
                        <c:v>44762</c:v>
                      </c:pt>
                      <c:pt idx="167">
                        <c:v>44763</c:v>
                      </c:pt>
                      <c:pt idx="168">
                        <c:v>44764</c:v>
                      </c:pt>
                      <c:pt idx="169">
                        <c:v>44767</c:v>
                      </c:pt>
                      <c:pt idx="170">
                        <c:v>44768</c:v>
                      </c:pt>
                      <c:pt idx="171">
                        <c:v>44769</c:v>
                      </c:pt>
                      <c:pt idx="172">
                        <c:v>44770</c:v>
                      </c:pt>
                      <c:pt idx="173">
                        <c:v>44771</c:v>
                      </c:pt>
                      <c:pt idx="174">
                        <c:v>44774</c:v>
                      </c:pt>
                      <c:pt idx="175">
                        <c:v>44775</c:v>
                      </c:pt>
                      <c:pt idx="176">
                        <c:v>44776</c:v>
                      </c:pt>
                      <c:pt idx="177">
                        <c:v>44777</c:v>
                      </c:pt>
                      <c:pt idx="178">
                        <c:v>44778</c:v>
                      </c:pt>
                      <c:pt idx="179">
                        <c:v>44781</c:v>
                      </c:pt>
                      <c:pt idx="180">
                        <c:v>44782</c:v>
                      </c:pt>
                      <c:pt idx="181">
                        <c:v>44783</c:v>
                      </c:pt>
                      <c:pt idx="182">
                        <c:v>44784</c:v>
                      </c:pt>
                      <c:pt idx="183">
                        <c:v>44785</c:v>
                      </c:pt>
                      <c:pt idx="184">
                        <c:v>44789</c:v>
                      </c:pt>
                      <c:pt idx="185">
                        <c:v>44790</c:v>
                      </c:pt>
                      <c:pt idx="186">
                        <c:v>44791</c:v>
                      </c:pt>
                      <c:pt idx="187">
                        <c:v>44792</c:v>
                      </c:pt>
                      <c:pt idx="188">
                        <c:v>44795</c:v>
                      </c:pt>
                      <c:pt idx="189">
                        <c:v>44796</c:v>
                      </c:pt>
                      <c:pt idx="190">
                        <c:v>44797</c:v>
                      </c:pt>
                      <c:pt idx="191">
                        <c:v>44798</c:v>
                      </c:pt>
                      <c:pt idx="192">
                        <c:v>44799</c:v>
                      </c:pt>
                      <c:pt idx="193">
                        <c:v>44802</c:v>
                      </c:pt>
                      <c:pt idx="194">
                        <c:v>44803</c:v>
                      </c:pt>
                      <c:pt idx="195">
                        <c:v>44804</c:v>
                      </c:pt>
                      <c:pt idx="196">
                        <c:v>44805</c:v>
                      </c:pt>
                      <c:pt idx="197">
                        <c:v>44806</c:v>
                      </c:pt>
                      <c:pt idx="198">
                        <c:v>44809</c:v>
                      </c:pt>
                      <c:pt idx="199">
                        <c:v>44810</c:v>
                      </c:pt>
                      <c:pt idx="200">
                        <c:v>44811</c:v>
                      </c:pt>
                      <c:pt idx="201">
                        <c:v>44812</c:v>
                      </c:pt>
                      <c:pt idx="202">
                        <c:v>44813</c:v>
                      </c:pt>
                      <c:pt idx="203">
                        <c:v>44816</c:v>
                      </c:pt>
                      <c:pt idx="204">
                        <c:v>44817</c:v>
                      </c:pt>
                      <c:pt idx="205">
                        <c:v>44818</c:v>
                      </c:pt>
                      <c:pt idx="206">
                        <c:v>44819</c:v>
                      </c:pt>
                      <c:pt idx="207">
                        <c:v>44820</c:v>
                      </c:pt>
                      <c:pt idx="208">
                        <c:v>44823</c:v>
                      </c:pt>
                      <c:pt idx="209">
                        <c:v>44824</c:v>
                      </c:pt>
                      <c:pt idx="210">
                        <c:v>44825</c:v>
                      </c:pt>
                      <c:pt idx="211">
                        <c:v>44826</c:v>
                      </c:pt>
                      <c:pt idx="212">
                        <c:v>44827</c:v>
                      </c:pt>
                      <c:pt idx="213">
                        <c:v>44830</c:v>
                      </c:pt>
                      <c:pt idx="214">
                        <c:v>44831</c:v>
                      </c:pt>
                      <c:pt idx="215">
                        <c:v>44832</c:v>
                      </c:pt>
                      <c:pt idx="216">
                        <c:v>44833</c:v>
                      </c:pt>
                      <c:pt idx="217">
                        <c:v>44834</c:v>
                      </c:pt>
                      <c:pt idx="218">
                        <c:v>44837</c:v>
                      </c:pt>
                      <c:pt idx="219">
                        <c:v>44838</c:v>
                      </c:pt>
                      <c:pt idx="220">
                        <c:v>44839</c:v>
                      </c:pt>
                      <c:pt idx="221">
                        <c:v>44840</c:v>
                      </c:pt>
                      <c:pt idx="222">
                        <c:v>44841</c:v>
                      </c:pt>
                      <c:pt idx="223">
                        <c:v>44844</c:v>
                      </c:pt>
                      <c:pt idx="224">
                        <c:v>44845</c:v>
                      </c:pt>
                      <c:pt idx="225">
                        <c:v>44846</c:v>
                      </c:pt>
                      <c:pt idx="226">
                        <c:v>44847</c:v>
                      </c:pt>
                      <c:pt idx="227">
                        <c:v>44848</c:v>
                      </c:pt>
                      <c:pt idx="228">
                        <c:v>44851</c:v>
                      </c:pt>
                      <c:pt idx="229">
                        <c:v>44852</c:v>
                      </c:pt>
                      <c:pt idx="230">
                        <c:v>44853</c:v>
                      </c:pt>
                      <c:pt idx="231">
                        <c:v>44854</c:v>
                      </c:pt>
                      <c:pt idx="232">
                        <c:v>44855</c:v>
                      </c:pt>
                      <c:pt idx="233">
                        <c:v>44858</c:v>
                      </c:pt>
                      <c:pt idx="234">
                        <c:v>44859</c:v>
                      </c:pt>
                      <c:pt idx="235">
                        <c:v>44860</c:v>
                      </c:pt>
                      <c:pt idx="236">
                        <c:v>44861</c:v>
                      </c:pt>
                      <c:pt idx="237">
                        <c:v>44862</c:v>
                      </c:pt>
                      <c:pt idx="238">
                        <c:v>44865</c:v>
                      </c:pt>
                      <c:pt idx="239">
                        <c:v>44881</c:v>
                      </c:pt>
                      <c:pt idx="240">
                        <c:v>44882</c:v>
                      </c:pt>
                      <c:pt idx="241">
                        <c:v>44883</c:v>
                      </c:pt>
                      <c:pt idx="242">
                        <c:v>44886</c:v>
                      </c:pt>
                      <c:pt idx="243">
                        <c:v>44887</c:v>
                      </c:pt>
                      <c:pt idx="244">
                        <c:v>44888</c:v>
                      </c:pt>
                      <c:pt idx="245">
                        <c:v>44889</c:v>
                      </c:pt>
                      <c:pt idx="246">
                        <c:v>44890</c:v>
                      </c:pt>
                      <c:pt idx="247">
                        <c:v>44893</c:v>
                      </c:pt>
                      <c:pt idx="248">
                        <c:v>44894</c:v>
                      </c:pt>
                      <c:pt idx="249">
                        <c:v>44895</c:v>
                      </c:pt>
                      <c:pt idx="250">
                        <c:v>44896</c:v>
                      </c:pt>
                      <c:pt idx="251">
                        <c:v>44897</c:v>
                      </c:pt>
                      <c:pt idx="252">
                        <c:v>44900</c:v>
                      </c:pt>
                      <c:pt idx="253">
                        <c:v>44901</c:v>
                      </c:pt>
                      <c:pt idx="254">
                        <c:v>44902</c:v>
                      </c:pt>
                      <c:pt idx="255">
                        <c:v>44904</c:v>
                      </c:pt>
                      <c:pt idx="256">
                        <c:v>44907</c:v>
                      </c:pt>
                      <c:pt idx="257">
                        <c:v>44908</c:v>
                      </c:pt>
                      <c:pt idx="258">
                        <c:v>44909</c:v>
                      </c:pt>
                      <c:pt idx="259">
                        <c:v>44910</c:v>
                      </c:pt>
                      <c:pt idx="260">
                        <c:v>44911</c:v>
                      </c:pt>
                      <c:pt idx="261">
                        <c:v>44914</c:v>
                      </c:pt>
                      <c:pt idx="262">
                        <c:v>44915</c:v>
                      </c:pt>
                      <c:pt idx="263">
                        <c:v>44916</c:v>
                      </c:pt>
                      <c:pt idx="264">
                        <c:v>44917</c:v>
                      </c:pt>
                      <c:pt idx="265">
                        <c:v>44918</c:v>
                      </c:pt>
                      <c:pt idx="266">
                        <c:v>44929</c:v>
                      </c:pt>
                      <c:pt idx="267">
                        <c:v>44930</c:v>
                      </c:pt>
                      <c:pt idx="268">
                        <c:v>44931</c:v>
                      </c:pt>
                      <c:pt idx="269">
                        <c:v>44932</c:v>
                      </c:pt>
                      <c:pt idx="270">
                        <c:v>44935</c:v>
                      </c:pt>
                      <c:pt idx="271">
                        <c:v>44936</c:v>
                      </c:pt>
                      <c:pt idx="272">
                        <c:v>44967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'COVID-19'!$E$663:$E$935</c15:sqref>
                        </c15:formulaRef>
                      </c:ext>
                    </c:extLst>
                    <c:numCache>
                      <c:formatCode>General</c:formatCode>
                      <c:ptCount val="273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2</c:v>
                      </c:pt>
                      <c:pt idx="9">
                        <c:v>3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1</c:v>
                      </c:pt>
                      <c:pt idx="70">
                        <c:v>1</c:v>
                      </c:pt>
                      <c:pt idx="71">
                        <c:v>2</c:v>
                      </c:pt>
                      <c:pt idx="72">
                        <c:v>1</c:v>
                      </c:pt>
                      <c:pt idx="73">
                        <c:v>1</c:v>
                      </c:pt>
                      <c:pt idx="74">
                        <c:v>1</c:v>
                      </c:pt>
                      <c:pt idx="75">
                        <c:v>1</c:v>
                      </c:pt>
                      <c:pt idx="76">
                        <c:v>1</c:v>
                      </c:pt>
                      <c:pt idx="77">
                        <c:v>1</c:v>
                      </c:pt>
                      <c:pt idx="78">
                        <c:v>1</c:v>
                      </c:pt>
                      <c:pt idx="79">
                        <c:v>1</c:v>
                      </c:pt>
                      <c:pt idx="80">
                        <c:v>1</c:v>
                      </c:pt>
                      <c:pt idx="81">
                        <c:v>2</c:v>
                      </c:pt>
                      <c:pt idx="82">
                        <c:v>2</c:v>
                      </c:pt>
                      <c:pt idx="83">
                        <c:v>2</c:v>
                      </c:pt>
                      <c:pt idx="84">
                        <c:v>2</c:v>
                      </c:pt>
                      <c:pt idx="85">
                        <c:v>2</c:v>
                      </c:pt>
                      <c:pt idx="86">
                        <c:v>1</c:v>
                      </c:pt>
                      <c:pt idx="87">
                        <c:v>1</c:v>
                      </c:pt>
                      <c:pt idx="88">
                        <c:v>1</c:v>
                      </c:pt>
                      <c:pt idx="89">
                        <c:v>1</c:v>
                      </c:pt>
                      <c:pt idx="90">
                        <c:v>2</c:v>
                      </c:pt>
                      <c:pt idx="91">
                        <c:v>3</c:v>
                      </c:pt>
                      <c:pt idx="92">
                        <c:v>2</c:v>
                      </c:pt>
                      <c:pt idx="93">
                        <c:v>1</c:v>
                      </c:pt>
                      <c:pt idx="94">
                        <c:v>1</c:v>
                      </c:pt>
                      <c:pt idx="95">
                        <c:v>1</c:v>
                      </c:pt>
                      <c:pt idx="96">
                        <c:v>1</c:v>
                      </c:pt>
                      <c:pt idx="97">
                        <c:v>1</c:v>
                      </c:pt>
                      <c:pt idx="98">
                        <c:v>1</c:v>
                      </c:pt>
                      <c:pt idx="99">
                        <c:v>1</c:v>
                      </c:pt>
                      <c:pt idx="100">
                        <c:v>1</c:v>
                      </c:pt>
                      <c:pt idx="101">
                        <c:v>1</c:v>
                      </c:pt>
                      <c:pt idx="102">
                        <c:v>2</c:v>
                      </c:pt>
                      <c:pt idx="103">
                        <c:v>2</c:v>
                      </c:pt>
                      <c:pt idx="104">
                        <c:v>2</c:v>
                      </c:pt>
                      <c:pt idx="105">
                        <c:v>1</c:v>
                      </c:pt>
                      <c:pt idx="106">
                        <c:v>1</c:v>
                      </c:pt>
                      <c:pt idx="107">
                        <c:v>1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1</c:v>
                      </c:pt>
                      <c:pt idx="145">
                        <c:v>1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2</c:v>
                      </c:pt>
                      <c:pt idx="263">
                        <c:v>1</c:v>
                      </c:pt>
                      <c:pt idx="264">
                        <c:v>1</c:v>
                      </c:pt>
                      <c:pt idx="265">
                        <c:v>1</c:v>
                      </c:pt>
                      <c:pt idx="266">
                        <c:v>2</c:v>
                      </c:pt>
                      <c:pt idx="267">
                        <c:v>2</c:v>
                      </c:pt>
                      <c:pt idx="268">
                        <c:v>2</c:v>
                      </c:pt>
                      <c:pt idx="269">
                        <c:v>2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45-44EE-8B12-A67212ED83DD}"/>
                  </c:ext>
                </c:extLst>
              </c15:ser>
            </c15:filteredLineSeries>
          </c:ext>
        </c:extLst>
      </c:lineChart>
      <c:dateAx>
        <c:axId val="655134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5133704"/>
        <c:crosses val="autoZero"/>
        <c:auto val="1"/>
        <c:lblOffset val="100"/>
        <c:baseTimeUnit val="days"/>
      </c:dateAx>
      <c:valAx>
        <c:axId val="65513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51343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69425628371305"/>
          <c:y val="0.9256832561770455"/>
          <c:w val="0.35345730977176237"/>
          <c:h val="5.6258048798291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700688</xdr:colOff>
      <xdr:row>935</xdr:row>
      <xdr:rowOff>77076</xdr:rowOff>
    </xdr:from>
    <xdr:to>
      <xdr:col>22</xdr:col>
      <xdr:colOff>519714</xdr:colOff>
      <xdr:row>957</xdr:row>
      <xdr:rowOff>112939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111579</xdr:colOff>
      <xdr:row>935</xdr:row>
      <xdr:rowOff>93262</xdr:rowOff>
    </xdr:from>
    <xdr:to>
      <xdr:col>11</xdr:col>
      <xdr:colOff>578303</xdr:colOff>
      <xdr:row>957</xdr:row>
      <xdr:rowOff>121836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27214</xdr:colOff>
      <xdr:row>958</xdr:row>
      <xdr:rowOff>37601</xdr:rowOff>
    </xdr:from>
    <xdr:to>
      <xdr:col>11</xdr:col>
      <xdr:colOff>551089</xdr:colOff>
      <xdr:row>980</xdr:row>
      <xdr:rowOff>170951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617764</xdr:colOff>
      <xdr:row>958</xdr:row>
      <xdr:rowOff>24494</xdr:rowOff>
    </xdr:from>
    <xdr:to>
      <xdr:col>22</xdr:col>
      <xdr:colOff>449677</xdr:colOff>
      <xdr:row>980</xdr:row>
      <xdr:rowOff>167368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F935"/>
  <sheetViews>
    <sheetView tabSelected="1" zoomScale="70" zoomScaleNormal="70" workbookViewId="0">
      <pane ySplit="3" topLeftCell="A934" activePane="bottomLeft" state="frozen"/>
      <selection pane="bottomLeft" activeCell="A935" sqref="A935"/>
    </sheetView>
  </sheetViews>
  <sheetFormatPr baseColWidth="10" defaultRowHeight="15" x14ac:dyDescent="0.25"/>
  <cols>
    <col min="1" max="1" width="13.7109375" customWidth="1"/>
    <col min="2" max="2" width="10.5703125" style="1" customWidth="1"/>
    <col min="3" max="3" width="10.5703125" style="2" customWidth="1"/>
    <col min="4" max="6" width="10.5703125" style="1" customWidth="1"/>
  </cols>
  <sheetData>
    <row r="1" spans="1:32" ht="18.75" x14ac:dyDescent="0.3">
      <c r="A1" s="7" t="s">
        <v>0</v>
      </c>
    </row>
    <row r="2" spans="1:32" ht="52.5" customHeight="1" x14ac:dyDescent="0.25">
      <c r="A2" s="26" t="s">
        <v>5</v>
      </c>
      <c r="B2" s="26"/>
      <c r="C2" s="26"/>
      <c r="D2" s="26"/>
      <c r="E2" s="26"/>
      <c r="F2" s="26"/>
      <c r="G2" s="26"/>
      <c r="H2" s="26"/>
      <c r="I2" s="26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48.75" customHeight="1" x14ac:dyDescent="0.25">
      <c r="A3" s="10"/>
      <c r="B3" s="11" t="s">
        <v>4</v>
      </c>
      <c r="C3" s="12" t="s">
        <v>6</v>
      </c>
      <c r="D3" s="11" t="s">
        <v>2</v>
      </c>
      <c r="E3" s="11" t="s">
        <v>3</v>
      </c>
      <c r="F3" s="13" t="s">
        <v>1</v>
      </c>
    </row>
    <row r="4" spans="1:32" x14ac:dyDescent="0.25">
      <c r="A4" s="6">
        <v>43901</v>
      </c>
      <c r="B4" s="17">
        <v>4</v>
      </c>
      <c r="C4" s="5">
        <v>4</v>
      </c>
      <c r="D4" s="14">
        <v>2</v>
      </c>
      <c r="F4" s="9"/>
    </row>
    <row r="5" spans="1:32" x14ac:dyDescent="0.25">
      <c r="A5" s="6">
        <v>43902</v>
      </c>
      <c r="B5" s="17">
        <v>5</v>
      </c>
      <c r="C5" s="5">
        <f>SUM(B5-B4)</f>
        <v>1</v>
      </c>
      <c r="D5" s="9">
        <v>5</v>
      </c>
      <c r="F5" s="9"/>
    </row>
    <row r="6" spans="1:32" x14ac:dyDescent="0.25">
      <c r="A6" s="6">
        <v>43903</v>
      </c>
      <c r="B6" s="17">
        <v>5</v>
      </c>
      <c r="C6" s="5">
        <f t="shared" ref="C6:C31" si="0">SUM(B6-B5)</f>
        <v>0</v>
      </c>
      <c r="D6" s="9">
        <v>6</v>
      </c>
      <c r="F6" s="9"/>
    </row>
    <row r="7" spans="1:32" x14ac:dyDescent="0.25">
      <c r="A7" s="6">
        <v>43904</v>
      </c>
      <c r="B7" s="17">
        <v>5</v>
      </c>
      <c r="C7" s="5">
        <f t="shared" si="0"/>
        <v>0</v>
      </c>
      <c r="D7" s="9">
        <v>6</v>
      </c>
      <c r="F7" s="9"/>
    </row>
    <row r="8" spans="1:32" x14ac:dyDescent="0.25">
      <c r="A8" s="6">
        <v>43905</v>
      </c>
      <c r="B8" s="17">
        <v>8</v>
      </c>
      <c r="C8" s="5">
        <f t="shared" si="0"/>
        <v>3</v>
      </c>
      <c r="D8" s="9">
        <v>6</v>
      </c>
      <c r="F8" s="9"/>
    </row>
    <row r="9" spans="1:32" x14ac:dyDescent="0.25">
      <c r="A9" s="6">
        <v>43906</v>
      </c>
      <c r="B9" s="17">
        <v>10</v>
      </c>
      <c r="C9" s="5">
        <f t="shared" si="0"/>
        <v>2</v>
      </c>
      <c r="D9" s="9">
        <v>7</v>
      </c>
      <c r="F9" s="9"/>
    </row>
    <row r="10" spans="1:32" x14ac:dyDescent="0.25">
      <c r="A10" s="6">
        <v>43907</v>
      </c>
      <c r="B10" s="17">
        <v>12</v>
      </c>
      <c r="C10" s="5">
        <f t="shared" si="0"/>
        <v>2</v>
      </c>
      <c r="D10" s="9">
        <v>6</v>
      </c>
      <c r="F10" s="9"/>
    </row>
    <row r="11" spans="1:32" x14ac:dyDescent="0.25">
      <c r="A11" s="6">
        <v>43908</v>
      </c>
      <c r="B11" s="17">
        <v>18</v>
      </c>
      <c r="C11" s="5">
        <f t="shared" si="0"/>
        <v>6</v>
      </c>
      <c r="D11" s="9">
        <v>6</v>
      </c>
      <c r="F11" s="9"/>
    </row>
    <row r="12" spans="1:32" x14ac:dyDescent="0.25">
      <c r="A12" s="6">
        <v>43909</v>
      </c>
      <c r="B12" s="17">
        <v>25</v>
      </c>
      <c r="C12" s="5">
        <f t="shared" si="0"/>
        <v>7</v>
      </c>
      <c r="D12" s="9">
        <v>5</v>
      </c>
      <c r="F12" s="9"/>
    </row>
    <row r="13" spans="1:32" x14ac:dyDescent="0.25">
      <c r="A13" s="6">
        <v>43910</v>
      </c>
      <c r="B13" s="17">
        <v>28</v>
      </c>
      <c r="C13" s="5">
        <f t="shared" si="0"/>
        <v>3</v>
      </c>
      <c r="D13" s="9">
        <v>5</v>
      </c>
      <c r="F13" s="9"/>
    </row>
    <row r="14" spans="1:32" x14ac:dyDescent="0.25">
      <c r="A14" s="6">
        <v>43911</v>
      </c>
      <c r="B14" s="17">
        <v>33</v>
      </c>
      <c r="C14" s="5">
        <f t="shared" si="0"/>
        <v>5</v>
      </c>
      <c r="D14" s="9">
        <v>5</v>
      </c>
      <c r="F14" s="9"/>
    </row>
    <row r="15" spans="1:32" x14ac:dyDescent="0.25">
      <c r="A15" s="6">
        <v>43912</v>
      </c>
      <c r="B15" s="17">
        <v>36</v>
      </c>
      <c r="C15" s="5">
        <f t="shared" si="0"/>
        <v>3</v>
      </c>
      <c r="D15" s="9">
        <v>5</v>
      </c>
      <c r="F15" s="9"/>
    </row>
    <row r="16" spans="1:32" x14ac:dyDescent="0.25">
      <c r="A16" s="6">
        <v>43913</v>
      </c>
      <c r="B16" s="17">
        <v>39</v>
      </c>
      <c r="C16" s="5">
        <f t="shared" si="0"/>
        <v>3</v>
      </c>
      <c r="D16" s="9">
        <v>5</v>
      </c>
      <c r="F16" s="9"/>
    </row>
    <row r="17" spans="1:6" x14ac:dyDescent="0.25">
      <c r="A17" s="6">
        <v>43914</v>
      </c>
      <c r="B17" s="17">
        <v>42</v>
      </c>
      <c r="C17" s="5">
        <f t="shared" si="0"/>
        <v>3</v>
      </c>
      <c r="D17" s="9">
        <v>4</v>
      </c>
      <c r="F17" s="9"/>
    </row>
    <row r="18" spans="1:6" x14ac:dyDescent="0.25">
      <c r="A18" s="6">
        <v>43915</v>
      </c>
      <c r="B18" s="17">
        <v>44</v>
      </c>
      <c r="C18" s="5">
        <f t="shared" si="0"/>
        <v>2</v>
      </c>
      <c r="D18" s="9">
        <v>3</v>
      </c>
      <c r="F18" s="9"/>
    </row>
    <row r="19" spans="1:6" x14ac:dyDescent="0.25">
      <c r="A19" s="6">
        <v>43916</v>
      </c>
      <c r="B19" s="17">
        <v>48</v>
      </c>
      <c r="C19" s="5">
        <f t="shared" si="0"/>
        <v>4</v>
      </c>
      <c r="D19" s="9">
        <v>2</v>
      </c>
      <c r="F19" s="9"/>
    </row>
    <row r="20" spans="1:6" x14ac:dyDescent="0.25">
      <c r="A20" s="6">
        <v>43917</v>
      </c>
      <c r="B20" s="17">
        <v>54</v>
      </c>
      <c r="C20" s="5">
        <f t="shared" si="0"/>
        <v>6</v>
      </c>
      <c r="D20" s="9">
        <v>3</v>
      </c>
      <c r="F20" s="9"/>
    </row>
    <row r="21" spans="1:6" x14ac:dyDescent="0.25">
      <c r="A21" s="6">
        <v>43918</v>
      </c>
      <c r="B21" s="17">
        <v>55</v>
      </c>
      <c r="C21" s="5">
        <f t="shared" si="0"/>
        <v>1</v>
      </c>
      <c r="D21" s="9">
        <v>4</v>
      </c>
      <c r="F21" s="9"/>
    </row>
    <row r="22" spans="1:6" x14ac:dyDescent="0.25">
      <c r="A22" s="6">
        <v>43919</v>
      </c>
      <c r="B22" s="17">
        <v>59</v>
      </c>
      <c r="C22" s="5">
        <f t="shared" si="0"/>
        <v>4</v>
      </c>
      <c r="D22" s="9">
        <v>4</v>
      </c>
      <c r="F22" s="9"/>
    </row>
    <row r="23" spans="1:6" x14ac:dyDescent="0.25">
      <c r="A23" s="6">
        <v>43920</v>
      </c>
      <c r="B23" s="17">
        <v>63</v>
      </c>
      <c r="C23" s="5">
        <f t="shared" si="0"/>
        <v>4</v>
      </c>
      <c r="D23" s="9">
        <v>8</v>
      </c>
      <c r="F23" s="9"/>
    </row>
    <row r="24" spans="1:6" x14ac:dyDescent="0.25">
      <c r="A24" s="6">
        <v>43921</v>
      </c>
      <c r="B24" s="17">
        <v>70</v>
      </c>
      <c r="C24" s="5">
        <f t="shared" si="0"/>
        <v>7</v>
      </c>
      <c r="D24" s="9">
        <v>7</v>
      </c>
      <c r="E24" s="1">
        <v>1</v>
      </c>
      <c r="F24" s="9"/>
    </row>
    <row r="25" spans="1:6" x14ac:dyDescent="0.25">
      <c r="A25" s="6">
        <v>43922</v>
      </c>
      <c r="B25" s="17">
        <v>70</v>
      </c>
      <c r="C25" s="5">
        <f t="shared" si="0"/>
        <v>0</v>
      </c>
      <c r="D25" s="9">
        <v>9</v>
      </c>
      <c r="E25" s="1">
        <v>2</v>
      </c>
      <c r="F25" s="9"/>
    </row>
    <row r="26" spans="1:6" x14ac:dyDescent="0.25">
      <c r="A26" s="6">
        <v>43923</v>
      </c>
      <c r="B26" s="17">
        <v>76</v>
      </c>
      <c r="C26" s="5">
        <f t="shared" si="0"/>
        <v>6</v>
      </c>
      <c r="D26" s="9">
        <v>9</v>
      </c>
      <c r="E26" s="1">
        <v>2</v>
      </c>
      <c r="F26" s="9"/>
    </row>
    <row r="27" spans="1:6" x14ac:dyDescent="0.25">
      <c r="A27" s="6">
        <v>43924</v>
      </c>
      <c r="B27" s="17">
        <v>79</v>
      </c>
      <c r="C27" s="5">
        <f t="shared" si="0"/>
        <v>3</v>
      </c>
      <c r="D27" s="9">
        <v>10</v>
      </c>
      <c r="E27" s="1">
        <v>2</v>
      </c>
      <c r="F27" s="9"/>
    </row>
    <row r="28" spans="1:6" x14ac:dyDescent="0.25">
      <c r="A28" s="6">
        <v>43925</v>
      </c>
      <c r="B28" s="17">
        <v>80</v>
      </c>
      <c r="C28" s="5">
        <f t="shared" si="0"/>
        <v>1</v>
      </c>
      <c r="D28" s="9">
        <v>10</v>
      </c>
      <c r="E28" s="1">
        <v>2</v>
      </c>
      <c r="F28" s="9"/>
    </row>
    <row r="29" spans="1:6" x14ac:dyDescent="0.25">
      <c r="A29" s="6">
        <v>43926</v>
      </c>
      <c r="B29" s="17">
        <v>80</v>
      </c>
      <c r="C29" s="5">
        <f t="shared" si="0"/>
        <v>0</v>
      </c>
      <c r="D29" s="9">
        <v>9</v>
      </c>
      <c r="E29" s="1">
        <v>2</v>
      </c>
      <c r="F29" s="9"/>
    </row>
    <row r="30" spans="1:6" x14ac:dyDescent="0.25">
      <c r="A30" s="6">
        <v>43927</v>
      </c>
      <c r="B30" s="17">
        <v>86</v>
      </c>
      <c r="C30" s="5">
        <f t="shared" si="0"/>
        <v>6</v>
      </c>
      <c r="D30" s="9">
        <v>11</v>
      </c>
      <c r="E30" s="1">
        <v>2</v>
      </c>
      <c r="F30" s="9"/>
    </row>
    <row r="31" spans="1:6" x14ac:dyDescent="0.25">
      <c r="A31" s="6">
        <v>43928</v>
      </c>
      <c r="B31" s="17">
        <v>87</v>
      </c>
      <c r="C31" s="5">
        <f t="shared" si="0"/>
        <v>1</v>
      </c>
      <c r="D31" s="9">
        <v>9</v>
      </c>
      <c r="E31" s="1">
        <v>2</v>
      </c>
      <c r="F31" s="9"/>
    </row>
    <row r="32" spans="1:6" x14ac:dyDescent="0.25">
      <c r="A32" s="6">
        <v>43929</v>
      </c>
      <c r="B32" s="17">
        <v>93</v>
      </c>
      <c r="C32" s="5">
        <f>SUM(B32-B31)</f>
        <v>6</v>
      </c>
      <c r="D32" s="9">
        <v>9</v>
      </c>
      <c r="E32" s="1">
        <v>1</v>
      </c>
      <c r="F32" s="9"/>
    </row>
    <row r="33" spans="1:6" x14ac:dyDescent="0.25">
      <c r="A33" s="6">
        <v>43930</v>
      </c>
      <c r="B33" s="18">
        <v>96</v>
      </c>
      <c r="C33" s="5">
        <f>SUM(B33-B32)</f>
        <v>3</v>
      </c>
      <c r="D33" s="9">
        <v>9</v>
      </c>
      <c r="E33" s="4">
        <v>1</v>
      </c>
      <c r="F33" s="4"/>
    </row>
    <row r="34" spans="1:6" x14ac:dyDescent="0.25">
      <c r="A34" s="6">
        <v>43931</v>
      </c>
      <c r="B34" s="18">
        <v>100</v>
      </c>
      <c r="C34" s="5">
        <f t="shared" ref="C34:C39" si="1">SUM(B34-B33)</f>
        <v>4</v>
      </c>
      <c r="D34" s="9">
        <v>7</v>
      </c>
      <c r="E34" s="4">
        <v>1</v>
      </c>
      <c r="F34" s="4"/>
    </row>
    <row r="35" spans="1:6" x14ac:dyDescent="0.25">
      <c r="A35" s="6">
        <v>43932</v>
      </c>
      <c r="B35" s="18">
        <v>103</v>
      </c>
      <c r="C35" s="5">
        <f t="shared" si="1"/>
        <v>3</v>
      </c>
      <c r="D35" s="9">
        <v>8</v>
      </c>
      <c r="E35" s="4">
        <v>2</v>
      </c>
      <c r="F35" s="4">
        <v>1</v>
      </c>
    </row>
    <row r="36" spans="1:6" x14ac:dyDescent="0.25">
      <c r="A36" s="6">
        <v>43933</v>
      </c>
      <c r="B36" s="18">
        <v>104</v>
      </c>
      <c r="C36" s="5">
        <f t="shared" si="1"/>
        <v>1</v>
      </c>
      <c r="D36" s="9">
        <v>7</v>
      </c>
      <c r="E36" s="4">
        <v>2</v>
      </c>
      <c r="F36" s="4">
        <v>1</v>
      </c>
    </row>
    <row r="37" spans="1:6" x14ac:dyDescent="0.25">
      <c r="A37" s="6">
        <v>43934</v>
      </c>
      <c r="B37" s="18">
        <v>104</v>
      </c>
      <c r="C37" s="5">
        <f t="shared" si="1"/>
        <v>0</v>
      </c>
      <c r="D37" s="9">
        <v>7</v>
      </c>
      <c r="E37" s="4">
        <v>2</v>
      </c>
      <c r="F37" s="4">
        <v>1</v>
      </c>
    </row>
    <row r="38" spans="1:6" x14ac:dyDescent="0.25">
      <c r="A38" s="6">
        <v>43935</v>
      </c>
      <c r="B38" s="18">
        <v>105</v>
      </c>
      <c r="C38" s="5">
        <f t="shared" si="1"/>
        <v>1</v>
      </c>
      <c r="D38" s="9">
        <v>7</v>
      </c>
      <c r="E38" s="4">
        <v>2</v>
      </c>
      <c r="F38" s="4">
        <v>1</v>
      </c>
    </row>
    <row r="39" spans="1:6" x14ac:dyDescent="0.25">
      <c r="A39" s="6">
        <v>43936</v>
      </c>
      <c r="B39" s="18">
        <v>106</v>
      </c>
      <c r="C39" s="5">
        <f t="shared" si="1"/>
        <v>1</v>
      </c>
      <c r="D39" s="9">
        <v>7</v>
      </c>
      <c r="E39" s="4">
        <v>2</v>
      </c>
      <c r="F39" s="4">
        <v>2</v>
      </c>
    </row>
    <row r="40" spans="1:6" x14ac:dyDescent="0.25">
      <c r="A40" s="6">
        <v>43937</v>
      </c>
      <c r="B40" s="18">
        <v>106</v>
      </c>
      <c r="C40" s="5">
        <f t="shared" ref="C40" si="2">SUM(B40-B39)</f>
        <v>0</v>
      </c>
      <c r="D40" s="9">
        <v>5</v>
      </c>
      <c r="E40" s="4">
        <v>2</v>
      </c>
      <c r="F40" s="4">
        <v>2</v>
      </c>
    </row>
    <row r="41" spans="1:6" x14ac:dyDescent="0.25">
      <c r="A41" s="6">
        <v>43938</v>
      </c>
      <c r="B41" s="18">
        <v>107</v>
      </c>
      <c r="C41" s="5">
        <f t="shared" ref="C41" si="3">SUM(B41-B40)</f>
        <v>1</v>
      </c>
      <c r="D41" s="9">
        <v>4</v>
      </c>
      <c r="E41" s="4">
        <v>2</v>
      </c>
      <c r="F41" s="4">
        <v>3</v>
      </c>
    </row>
    <row r="42" spans="1:6" x14ac:dyDescent="0.25">
      <c r="A42" s="6">
        <v>43939</v>
      </c>
      <c r="B42" s="18">
        <v>108</v>
      </c>
      <c r="C42" s="5">
        <f t="shared" ref="C42:C43" si="4">SUM(B42-B41)</f>
        <v>1</v>
      </c>
      <c r="D42" s="9">
        <v>4</v>
      </c>
      <c r="E42" s="4">
        <v>2</v>
      </c>
      <c r="F42" s="4">
        <v>3</v>
      </c>
    </row>
    <row r="43" spans="1:6" x14ac:dyDescent="0.25">
      <c r="A43" s="6">
        <v>43940</v>
      </c>
      <c r="B43" s="18">
        <v>108</v>
      </c>
      <c r="C43" s="5">
        <f t="shared" si="4"/>
        <v>0</v>
      </c>
      <c r="D43" s="9">
        <v>4</v>
      </c>
      <c r="E43" s="4">
        <v>2</v>
      </c>
      <c r="F43" s="4">
        <v>3</v>
      </c>
    </row>
    <row r="44" spans="1:6" x14ac:dyDescent="0.25">
      <c r="A44" s="6">
        <v>43941</v>
      </c>
      <c r="B44" s="18">
        <v>108</v>
      </c>
      <c r="C44" s="5">
        <f t="shared" ref="C44" si="5">SUM(B44-B43)</f>
        <v>0</v>
      </c>
      <c r="D44" s="9">
        <v>4</v>
      </c>
      <c r="E44" s="4">
        <v>2</v>
      </c>
      <c r="F44" s="4">
        <v>3</v>
      </c>
    </row>
    <row r="45" spans="1:6" x14ac:dyDescent="0.25">
      <c r="A45" s="6">
        <v>43942</v>
      </c>
      <c r="B45" s="18">
        <v>108</v>
      </c>
      <c r="C45" s="5">
        <f t="shared" ref="C45" si="6">SUM(B45-B44)</f>
        <v>0</v>
      </c>
      <c r="D45" s="9">
        <v>4</v>
      </c>
      <c r="E45" s="4">
        <v>1</v>
      </c>
      <c r="F45" s="4">
        <v>3</v>
      </c>
    </row>
    <row r="46" spans="1:6" x14ac:dyDescent="0.25">
      <c r="A46" s="6">
        <v>43943</v>
      </c>
      <c r="B46" s="18">
        <v>108</v>
      </c>
      <c r="C46" s="5">
        <f t="shared" ref="C46" si="7">SUM(B46-B45)</f>
        <v>0</v>
      </c>
      <c r="D46" s="9">
        <v>4</v>
      </c>
      <c r="E46" s="4">
        <v>1</v>
      </c>
      <c r="F46" s="4">
        <v>3</v>
      </c>
    </row>
    <row r="47" spans="1:6" x14ac:dyDescent="0.25">
      <c r="A47" s="6">
        <v>43944</v>
      </c>
      <c r="B47" s="18">
        <v>108</v>
      </c>
      <c r="C47" s="5">
        <f t="shared" ref="C47" si="8">SUM(B47-B46)</f>
        <v>0</v>
      </c>
      <c r="D47" s="9">
        <v>4</v>
      </c>
      <c r="E47" s="4">
        <v>1</v>
      </c>
      <c r="F47" s="4">
        <v>3</v>
      </c>
    </row>
    <row r="48" spans="1:6" x14ac:dyDescent="0.25">
      <c r="A48" s="6">
        <v>43945</v>
      </c>
      <c r="B48" s="18">
        <v>108</v>
      </c>
      <c r="C48" s="5">
        <f t="shared" ref="C48" si="9">SUM(B48-B47)</f>
        <v>0</v>
      </c>
      <c r="D48" s="9">
        <v>3</v>
      </c>
      <c r="E48" s="4">
        <v>0</v>
      </c>
      <c r="F48" s="4">
        <v>3</v>
      </c>
    </row>
    <row r="49" spans="1:6" x14ac:dyDescent="0.25">
      <c r="A49" s="6">
        <v>43946</v>
      </c>
      <c r="B49" s="18">
        <v>108</v>
      </c>
      <c r="C49" s="5">
        <f t="shared" ref="C49:C50" si="10">SUM(B49-B48)</f>
        <v>0</v>
      </c>
      <c r="D49" s="9">
        <v>3</v>
      </c>
      <c r="E49" s="4">
        <v>0</v>
      </c>
      <c r="F49" s="4">
        <v>3</v>
      </c>
    </row>
    <row r="50" spans="1:6" x14ac:dyDescent="0.25">
      <c r="A50" s="6">
        <v>43947</v>
      </c>
      <c r="B50" s="18">
        <v>110</v>
      </c>
      <c r="C50" s="5">
        <f t="shared" si="10"/>
        <v>2</v>
      </c>
      <c r="D50" s="9">
        <v>3</v>
      </c>
      <c r="E50" s="4">
        <v>0</v>
      </c>
      <c r="F50" s="4">
        <v>3</v>
      </c>
    </row>
    <row r="51" spans="1:6" x14ac:dyDescent="0.25">
      <c r="A51" s="6">
        <v>43948</v>
      </c>
      <c r="B51" s="18">
        <v>110</v>
      </c>
      <c r="C51" s="5">
        <f>SUM(B51-B50)</f>
        <v>0</v>
      </c>
      <c r="D51" s="9">
        <v>2</v>
      </c>
      <c r="E51" s="4">
        <v>0</v>
      </c>
      <c r="F51" s="4">
        <v>3</v>
      </c>
    </row>
    <row r="52" spans="1:6" x14ac:dyDescent="0.25">
      <c r="A52" s="6">
        <v>43949</v>
      </c>
      <c r="B52" s="18">
        <v>111</v>
      </c>
      <c r="C52" s="5">
        <f>SUM(B52-B51)</f>
        <v>1</v>
      </c>
      <c r="D52" s="9">
        <v>2</v>
      </c>
      <c r="E52" s="4">
        <v>0</v>
      </c>
      <c r="F52" s="4">
        <v>3</v>
      </c>
    </row>
    <row r="53" spans="1:6" x14ac:dyDescent="0.25">
      <c r="A53" s="6">
        <v>43950</v>
      </c>
      <c r="B53" s="18">
        <v>111</v>
      </c>
      <c r="C53" s="5">
        <f>SUM(B53-B52)</f>
        <v>0</v>
      </c>
      <c r="D53" s="9">
        <v>2</v>
      </c>
      <c r="E53" s="4">
        <v>0</v>
      </c>
      <c r="F53" s="4">
        <v>3</v>
      </c>
    </row>
    <row r="54" spans="1:6" x14ac:dyDescent="0.25">
      <c r="A54" s="6">
        <v>43951</v>
      </c>
      <c r="B54" s="18">
        <v>113</v>
      </c>
      <c r="C54" s="5">
        <f>SUM(B54-B53)</f>
        <v>2</v>
      </c>
      <c r="D54" s="9">
        <v>1</v>
      </c>
      <c r="E54" s="4">
        <v>0</v>
      </c>
      <c r="F54" s="4">
        <v>3</v>
      </c>
    </row>
    <row r="55" spans="1:6" x14ac:dyDescent="0.25">
      <c r="A55" s="6">
        <v>43952</v>
      </c>
      <c r="B55" s="18">
        <v>113</v>
      </c>
      <c r="C55" s="5">
        <f>SUM(B55-B54)</f>
        <v>0</v>
      </c>
      <c r="D55" s="9">
        <v>1</v>
      </c>
      <c r="E55" s="4">
        <v>0</v>
      </c>
      <c r="F55" s="4">
        <v>3</v>
      </c>
    </row>
    <row r="56" spans="1:6" x14ac:dyDescent="0.25">
      <c r="A56" s="6">
        <v>43953</v>
      </c>
      <c r="B56" s="18">
        <v>113</v>
      </c>
      <c r="C56" s="5">
        <f t="shared" ref="C56:C57" si="11">SUM(B56-B55)</f>
        <v>0</v>
      </c>
      <c r="D56" s="9">
        <v>1</v>
      </c>
      <c r="E56" s="4">
        <v>0</v>
      </c>
      <c r="F56" s="4">
        <v>3</v>
      </c>
    </row>
    <row r="57" spans="1:6" x14ac:dyDescent="0.25">
      <c r="A57" s="6">
        <v>43954</v>
      </c>
      <c r="B57" s="18">
        <v>113</v>
      </c>
      <c r="C57" s="5">
        <f t="shared" si="11"/>
        <v>0</v>
      </c>
      <c r="D57" s="9">
        <v>1</v>
      </c>
      <c r="E57" s="4">
        <v>0</v>
      </c>
      <c r="F57" s="4">
        <v>3</v>
      </c>
    </row>
    <row r="58" spans="1:6" x14ac:dyDescent="0.25">
      <c r="A58" s="6">
        <v>43955</v>
      </c>
      <c r="B58" s="18">
        <v>113</v>
      </c>
      <c r="C58" s="5">
        <f t="shared" ref="C58" si="12">SUM(B58-B57)</f>
        <v>0</v>
      </c>
      <c r="D58" s="9">
        <v>1</v>
      </c>
      <c r="E58" s="4">
        <v>0</v>
      </c>
      <c r="F58" s="4">
        <v>3</v>
      </c>
    </row>
    <row r="59" spans="1:6" x14ac:dyDescent="0.25">
      <c r="A59" s="6">
        <v>43956</v>
      </c>
      <c r="B59" s="18">
        <v>113</v>
      </c>
      <c r="C59" s="5">
        <f t="shared" ref="C59" si="13">SUM(B59-B58)</f>
        <v>0</v>
      </c>
      <c r="D59" s="9">
        <v>1</v>
      </c>
      <c r="E59" s="4">
        <v>0</v>
      </c>
      <c r="F59" s="4">
        <v>3</v>
      </c>
    </row>
    <row r="60" spans="1:6" x14ac:dyDescent="0.25">
      <c r="A60" s="6">
        <v>43957</v>
      </c>
      <c r="B60" s="18">
        <v>113</v>
      </c>
      <c r="C60" s="5">
        <f t="shared" ref="C60:C61" si="14">SUM(B60-B59)</f>
        <v>0</v>
      </c>
      <c r="D60" s="9">
        <v>1</v>
      </c>
      <c r="E60" s="4">
        <v>0</v>
      </c>
      <c r="F60" s="4">
        <v>3</v>
      </c>
    </row>
    <row r="61" spans="1:6" x14ac:dyDescent="0.25">
      <c r="A61" s="6">
        <v>43958</v>
      </c>
      <c r="B61" s="18">
        <v>115</v>
      </c>
      <c r="C61" s="5">
        <f t="shared" si="14"/>
        <v>2</v>
      </c>
      <c r="D61" s="9">
        <v>1</v>
      </c>
      <c r="E61" s="4">
        <v>0</v>
      </c>
      <c r="F61" s="4">
        <v>3</v>
      </c>
    </row>
    <row r="62" spans="1:6" x14ac:dyDescent="0.25">
      <c r="A62" s="6">
        <v>43959</v>
      </c>
      <c r="B62" s="18">
        <v>115</v>
      </c>
      <c r="C62" s="5">
        <f t="shared" ref="C62:C64" si="15">SUM(B62-B61)</f>
        <v>0</v>
      </c>
      <c r="D62" s="9">
        <v>0</v>
      </c>
      <c r="E62" s="4">
        <v>0</v>
      </c>
      <c r="F62" s="4">
        <v>3</v>
      </c>
    </row>
    <row r="63" spans="1:6" x14ac:dyDescent="0.25">
      <c r="A63" s="6">
        <v>43960</v>
      </c>
      <c r="B63" s="18">
        <v>115</v>
      </c>
      <c r="C63" s="5">
        <f t="shared" si="15"/>
        <v>0</v>
      </c>
      <c r="D63" s="9">
        <v>1</v>
      </c>
      <c r="E63" s="4">
        <v>0</v>
      </c>
      <c r="F63" s="4">
        <v>3</v>
      </c>
    </row>
    <row r="64" spans="1:6" x14ac:dyDescent="0.25">
      <c r="A64" s="6">
        <v>43961</v>
      </c>
      <c r="B64" s="18">
        <v>115</v>
      </c>
      <c r="C64" s="5">
        <f t="shared" si="15"/>
        <v>0</v>
      </c>
      <c r="D64" s="9">
        <v>1</v>
      </c>
      <c r="E64" s="4">
        <v>0</v>
      </c>
      <c r="F64" s="4">
        <v>3</v>
      </c>
    </row>
    <row r="65" spans="1:6" x14ac:dyDescent="0.25">
      <c r="A65" s="6">
        <v>43962</v>
      </c>
      <c r="B65" s="18">
        <v>117</v>
      </c>
      <c r="C65" s="5">
        <f t="shared" ref="C65" si="16">SUM(B65-B64)</f>
        <v>2</v>
      </c>
      <c r="D65" s="9">
        <v>0</v>
      </c>
      <c r="E65" s="4">
        <v>0</v>
      </c>
      <c r="F65" s="4">
        <v>3</v>
      </c>
    </row>
    <row r="66" spans="1:6" x14ac:dyDescent="0.25">
      <c r="A66" s="6">
        <v>43963</v>
      </c>
      <c r="B66" s="18">
        <v>118</v>
      </c>
      <c r="C66" s="5">
        <f t="shared" ref="C66" si="17">SUM(B66-B65)</f>
        <v>1</v>
      </c>
      <c r="D66" s="9">
        <v>0</v>
      </c>
      <c r="E66" s="4">
        <v>0</v>
      </c>
      <c r="F66" s="4">
        <v>3</v>
      </c>
    </row>
    <row r="67" spans="1:6" x14ac:dyDescent="0.25">
      <c r="A67" s="6">
        <v>43964</v>
      </c>
      <c r="B67" s="18">
        <v>120</v>
      </c>
      <c r="C67" s="5">
        <f t="shared" ref="C67" si="18">SUM(B67-B66)</f>
        <v>2</v>
      </c>
      <c r="D67" s="9">
        <v>0</v>
      </c>
      <c r="E67" s="4">
        <v>0</v>
      </c>
      <c r="F67" s="4">
        <v>3</v>
      </c>
    </row>
    <row r="68" spans="1:6" x14ac:dyDescent="0.25">
      <c r="A68" s="6">
        <v>43965</v>
      </c>
      <c r="B68" s="18">
        <v>122</v>
      </c>
      <c r="C68" s="5">
        <f t="shared" ref="C68" si="19">SUM(B68-B67)</f>
        <v>2</v>
      </c>
      <c r="D68" s="9">
        <v>0</v>
      </c>
      <c r="E68" s="4">
        <v>0</v>
      </c>
      <c r="F68" s="4">
        <v>3</v>
      </c>
    </row>
    <row r="69" spans="1:6" x14ac:dyDescent="0.25">
      <c r="A69" s="6">
        <v>43966</v>
      </c>
      <c r="B69" s="18">
        <v>122</v>
      </c>
      <c r="C69" s="5">
        <f t="shared" ref="C69" si="20">SUM(B69-B68)</f>
        <v>0</v>
      </c>
      <c r="D69" s="9">
        <v>0</v>
      </c>
      <c r="E69" s="4">
        <v>0</v>
      </c>
      <c r="F69" s="4">
        <v>3</v>
      </c>
    </row>
    <row r="70" spans="1:6" x14ac:dyDescent="0.25">
      <c r="A70" s="6">
        <v>43967</v>
      </c>
      <c r="B70" s="18">
        <v>123</v>
      </c>
      <c r="C70" s="5">
        <f t="shared" ref="C70:C71" si="21">SUM(B70-B69)</f>
        <v>1</v>
      </c>
      <c r="D70" s="9">
        <v>0</v>
      </c>
      <c r="E70" s="4">
        <v>0</v>
      </c>
      <c r="F70" s="4">
        <v>3</v>
      </c>
    </row>
    <row r="71" spans="1:6" x14ac:dyDescent="0.25">
      <c r="A71" s="6">
        <v>43968</v>
      </c>
      <c r="B71" s="18">
        <v>123</v>
      </c>
      <c r="C71" s="5">
        <f t="shared" si="21"/>
        <v>0</v>
      </c>
      <c r="D71" s="9">
        <v>0</v>
      </c>
      <c r="E71" s="4">
        <v>0</v>
      </c>
      <c r="F71" s="4">
        <v>3</v>
      </c>
    </row>
    <row r="72" spans="1:6" x14ac:dyDescent="0.25">
      <c r="A72" s="6">
        <v>43969</v>
      </c>
      <c r="B72" s="18">
        <v>123</v>
      </c>
      <c r="C72" s="5">
        <f t="shared" ref="C72" si="22">SUM(B72-B71)</f>
        <v>0</v>
      </c>
      <c r="D72" s="9">
        <v>0</v>
      </c>
      <c r="E72" s="4">
        <v>0</v>
      </c>
      <c r="F72" s="4">
        <v>3</v>
      </c>
    </row>
    <row r="73" spans="1:6" x14ac:dyDescent="0.25">
      <c r="A73" s="6">
        <v>43970</v>
      </c>
      <c r="B73" s="18">
        <v>123</v>
      </c>
      <c r="C73" s="5">
        <f t="shared" ref="C73" si="23">SUM(B73-B72)</f>
        <v>0</v>
      </c>
      <c r="D73" s="9">
        <v>0</v>
      </c>
      <c r="E73" s="4">
        <v>0</v>
      </c>
      <c r="F73" s="4">
        <v>3</v>
      </c>
    </row>
    <row r="74" spans="1:6" x14ac:dyDescent="0.25">
      <c r="A74" s="6">
        <v>43971</v>
      </c>
      <c r="B74" s="18">
        <v>123</v>
      </c>
      <c r="C74" s="5">
        <f t="shared" ref="C74" si="24">SUM(B74-B73)</f>
        <v>0</v>
      </c>
      <c r="D74" s="9">
        <v>0</v>
      </c>
      <c r="E74" s="4">
        <v>0</v>
      </c>
      <c r="F74" s="4">
        <v>3</v>
      </c>
    </row>
    <row r="75" spans="1:6" x14ac:dyDescent="0.25">
      <c r="A75" s="6">
        <v>43972</v>
      </c>
      <c r="B75" s="18">
        <v>123</v>
      </c>
      <c r="C75" s="5">
        <f t="shared" ref="C75:C76" si="25">SUM(B75-B74)</f>
        <v>0</v>
      </c>
      <c r="D75" s="9">
        <v>0</v>
      </c>
      <c r="E75" s="4">
        <v>0</v>
      </c>
      <c r="F75" s="4">
        <v>3</v>
      </c>
    </row>
    <row r="76" spans="1:6" x14ac:dyDescent="0.25">
      <c r="A76" s="6">
        <v>43973</v>
      </c>
      <c r="B76" s="18">
        <v>123</v>
      </c>
      <c r="C76" s="5">
        <f t="shared" si="25"/>
        <v>0</v>
      </c>
      <c r="D76" s="9">
        <v>0</v>
      </c>
      <c r="E76" s="4">
        <v>0</v>
      </c>
      <c r="F76" s="4">
        <v>3</v>
      </c>
    </row>
    <row r="77" spans="1:6" x14ac:dyDescent="0.25">
      <c r="A77" s="6">
        <v>43974</v>
      </c>
      <c r="B77" s="18">
        <v>123</v>
      </c>
      <c r="C77" s="5">
        <f t="shared" ref="C77:C78" si="26">SUM(B77-B76)</f>
        <v>0</v>
      </c>
      <c r="D77" s="9">
        <v>0</v>
      </c>
      <c r="E77" s="4">
        <v>0</v>
      </c>
      <c r="F77" s="4">
        <v>3</v>
      </c>
    </row>
    <row r="78" spans="1:6" x14ac:dyDescent="0.25">
      <c r="A78" s="6">
        <v>43975</v>
      </c>
      <c r="B78" s="18">
        <v>123</v>
      </c>
      <c r="C78" s="5">
        <f t="shared" si="26"/>
        <v>0</v>
      </c>
      <c r="D78" s="9">
        <v>0</v>
      </c>
      <c r="E78" s="4">
        <v>0</v>
      </c>
      <c r="F78" s="4">
        <v>3</v>
      </c>
    </row>
    <row r="79" spans="1:6" x14ac:dyDescent="0.25">
      <c r="A79" s="6">
        <v>43976</v>
      </c>
      <c r="B79" s="18">
        <v>123</v>
      </c>
      <c r="C79" s="5">
        <f t="shared" ref="C79:C80" si="27">SUM(B79-B78)</f>
        <v>0</v>
      </c>
      <c r="D79" s="9">
        <v>0</v>
      </c>
      <c r="E79" s="4">
        <v>0</v>
      </c>
      <c r="F79" s="4">
        <v>3</v>
      </c>
    </row>
    <row r="80" spans="1:6" x14ac:dyDescent="0.25">
      <c r="A80" s="6">
        <v>43977</v>
      </c>
      <c r="B80" s="18">
        <v>123</v>
      </c>
      <c r="C80" s="5">
        <f t="shared" si="27"/>
        <v>0</v>
      </c>
      <c r="D80" s="9">
        <v>0</v>
      </c>
      <c r="E80" s="4">
        <v>0</v>
      </c>
      <c r="F80" s="4">
        <v>3</v>
      </c>
    </row>
    <row r="81" spans="1:6" x14ac:dyDescent="0.25">
      <c r="A81" s="6">
        <v>43978</v>
      </c>
      <c r="B81" s="18">
        <v>123</v>
      </c>
      <c r="C81" s="5">
        <f t="shared" ref="C81:C82" si="28">SUM(B81-B80)</f>
        <v>0</v>
      </c>
      <c r="D81" s="9">
        <v>0</v>
      </c>
      <c r="E81" s="4">
        <v>0</v>
      </c>
      <c r="F81" s="4">
        <v>3</v>
      </c>
    </row>
    <row r="82" spans="1:6" x14ac:dyDescent="0.25">
      <c r="A82" s="6">
        <v>43979</v>
      </c>
      <c r="B82" s="18">
        <v>123</v>
      </c>
      <c r="C82" s="5">
        <f t="shared" si="28"/>
        <v>0</v>
      </c>
      <c r="D82" s="9">
        <v>0</v>
      </c>
      <c r="E82" s="4">
        <v>0</v>
      </c>
      <c r="F82" s="4">
        <v>3</v>
      </c>
    </row>
    <row r="83" spans="1:6" x14ac:dyDescent="0.25">
      <c r="A83" s="6">
        <v>43980</v>
      </c>
      <c r="B83" s="18">
        <v>123</v>
      </c>
      <c r="C83" s="5">
        <f t="shared" ref="C83:C84" si="29">SUM(B83-B82)</f>
        <v>0</v>
      </c>
      <c r="D83" s="9">
        <v>0</v>
      </c>
      <c r="E83" s="4">
        <v>0</v>
      </c>
      <c r="F83" s="4">
        <v>3</v>
      </c>
    </row>
    <row r="84" spans="1:6" x14ac:dyDescent="0.25">
      <c r="A84" s="6">
        <v>43981</v>
      </c>
      <c r="B84" s="18">
        <v>124</v>
      </c>
      <c r="C84" s="5">
        <f t="shared" si="29"/>
        <v>1</v>
      </c>
      <c r="D84" s="9">
        <v>0</v>
      </c>
      <c r="E84" s="4">
        <v>0</v>
      </c>
      <c r="F84" s="4">
        <v>3</v>
      </c>
    </row>
    <row r="85" spans="1:6" x14ac:dyDescent="0.25">
      <c r="A85" s="6">
        <v>43982</v>
      </c>
      <c r="B85" s="18">
        <v>124</v>
      </c>
      <c r="C85" s="5">
        <f t="shared" ref="C85:C86" si="30">SUM(B85-B84)</f>
        <v>0</v>
      </c>
      <c r="D85" s="9">
        <v>1</v>
      </c>
      <c r="E85" s="4">
        <v>0</v>
      </c>
      <c r="F85" s="4">
        <v>3</v>
      </c>
    </row>
    <row r="86" spans="1:6" x14ac:dyDescent="0.25">
      <c r="A86" s="6">
        <v>43983</v>
      </c>
      <c r="B86" s="18">
        <v>124</v>
      </c>
      <c r="C86" s="5">
        <f t="shared" si="30"/>
        <v>0</v>
      </c>
      <c r="D86" s="9">
        <v>1</v>
      </c>
      <c r="E86" s="4">
        <v>0</v>
      </c>
      <c r="F86" s="4">
        <v>3</v>
      </c>
    </row>
    <row r="87" spans="1:6" x14ac:dyDescent="0.25">
      <c r="A87" s="6">
        <v>43984</v>
      </c>
      <c r="B87" s="18">
        <v>124</v>
      </c>
      <c r="C87" s="5">
        <f t="shared" ref="C87:C88" si="31">SUM(B87-B86)</f>
        <v>0</v>
      </c>
      <c r="D87" s="9">
        <v>0</v>
      </c>
      <c r="E87" s="4">
        <v>0</v>
      </c>
      <c r="F87" s="4">
        <v>3</v>
      </c>
    </row>
    <row r="88" spans="1:6" x14ac:dyDescent="0.25">
      <c r="A88" s="6">
        <v>43985</v>
      </c>
      <c r="B88" s="18">
        <v>124</v>
      </c>
      <c r="C88" s="5">
        <f t="shared" si="31"/>
        <v>0</v>
      </c>
      <c r="D88" s="9">
        <v>0</v>
      </c>
      <c r="E88" s="4">
        <v>0</v>
      </c>
      <c r="F88" s="4">
        <v>3</v>
      </c>
    </row>
    <row r="89" spans="1:6" x14ac:dyDescent="0.25">
      <c r="A89" s="6">
        <v>43986</v>
      </c>
      <c r="B89" s="18">
        <v>124</v>
      </c>
      <c r="C89" s="5">
        <f t="shared" ref="C89:C91" si="32">SUM(B89-B88)</f>
        <v>0</v>
      </c>
      <c r="D89" s="9">
        <v>0</v>
      </c>
      <c r="E89" s="4">
        <v>0</v>
      </c>
      <c r="F89" s="4">
        <v>3</v>
      </c>
    </row>
    <row r="90" spans="1:6" x14ac:dyDescent="0.25">
      <c r="A90" s="6">
        <v>43987</v>
      </c>
      <c r="B90" s="18">
        <v>124</v>
      </c>
      <c r="C90" s="5">
        <f t="shared" si="32"/>
        <v>0</v>
      </c>
      <c r="D90" s="9">
        <v>0</v>
      </c>
      <c r="E90" s="4">
        <v>0</v>
      </c>
      <c r="F90" s="4">
        <v>3</v>
      </c>
    </row>
    <row r="91" spans="1:6" x14ac:dyDescent="0.25">
      <c r="A91" s="6">
        <v>43988</v>
      </c>
      <c r="B91" s="18">
        <v>124</v>
      </c>
      <c r="C91" s="5">
        <f t="shared" si="32"/>
        <v>0</v>
      </c>
      <c r="D91" s="9">
        <v>0</v>
      </c>
      <c r="E91" s="4">
        <v>0</v>
      </c>
      <c r="F91" s="4">
        <v>3</v>
      </c>
    </row>
    <row r="92" spans="1:6" x14ac:dyDescent="0.25">
      <c r="A92" s="6">
        <v>43989</v>
      </c>
      <c r="B92" s="18">
        <v>124</v>
      </c>
      <c r="C92" s="5">
        <f t="shared" ref="C92:C100" si="33">SUM(B92-B91)</f>
        <v>0</v>
      </c>
      <c r="D92" s="9">
        <v>0</v>
      </c>
      <c r="E92" s="4">
        <v>0</v>
      </c>
      <c r="F92" s="4">
        <v>3</v>
      </c>
    </row>
    <row r="93" spans="1:6" x14ac:dyDescent="0.25">
      <c r="A93" s="6">
        <v>43990</v>
      </c>
      <c r="B93" s="18">
        <v>124</v>
      </c>
      <c r="C93" s="5">
        <f t="shared" si="33"/>
        <v>0</v>
      </c>
      <c r="D93" s="9">
        <v>0</v>
      </c>
      <c r="E93" s="4">
        <v>0</v>
      </c>
      <c r="F93" s="4">
        <v>3</v>
      </c>
    </row>
    <row r="94" spans="1:6" x14ac:dyDescent="0.25">
      <c r="A94" s="6">
        <v>43991</v>
      </c>
      <c r="B94" s="18">
        <v>124</v>
      </c>
      <c r="C94" s="5">
        <f t="shared" si="33"/>
        <v>0</v>
      </c>
      <c r="D94" s="9">
        <v>0</v>
      </c>
      <c r="E94" s="4">
        <v>0</v>
      </c>
      <c r="F94" s="4">
        <v>3</v>
      </c>
    </row>
    <row r="95" spans="1:6" x14ac:dyDescent="0.25">
      <c r="A95" s="6">
        <v>43992</v>
      </c>
      <c r="B95" s="18">
        <v>124</v>
      </c>
      <c r="C95" s="5">
        <f t="shared" si="33"/>
        <v>0</v>
      </c>
      <c r="D95" s="9">
        <v>0</v>
      </c>
      <c r="E95" s="4">
        <v>0</v>
      </c>
      <c r="F95" s="4">
        <v>3</v>
      </c>
    </row>
    <row r="96" spans="1:6" x14ac:dyDescent="0.25">
      <c r="A96" s="6">
        <v>43993</v>
      </c>
      <c r="B96" s="18">
        <v>124</v>
      </c>
      <c r="C96" s="5">
        <f t="shared" si="33"/>
        <v>0</v>
      </c>
      <c r="D96" s="9">
        <v>0</v>
      </c>
      <c r="E96" s="4">
        <v>0</v>
      </c>
      <c r="F96" s="4">
        <v>3</v>
      </c>
    </row>
    <row r="97" spans="1:6" x14ac:dyDescent="0.25">
      <c r="A97" s="6">
        <v>43994</v>
      </c>
      <c r="B97" s="18">
        <v>124</v>
      </c>
      <c r="C97" s="5">
        <f t="shared" si="33"/>
        <v>0</v>
      </c>
      <c r="D97" s="9">
        <v>0</v>
      </c>
      <c r="E97" s="4">
        <v>0</v>
      </c>
      <c r="F97" s="4">
        <v>3</v>
      </c>
    </row>
    <row r="98" spans="1:6" x14ac:dyDescent="0.25">
      <c r="A98" s="6">
        <v>43995</v>
      </c>
      <c r="B98" s="18">
        <v>124</v>
      </c>
      <c r="C98" s="5">
        <f t="shared" si="33"/>
        <v>0</v>
      </c>
      <c r="D98" s="9">
        <v>0</v>
      </c>
      <c r="E98" s="4">
        <v>0</v>
      </c>
      <c r="F98" s="4">
        <v>3</v>
      </c>
    </row>
    <row r="99" spans="1:6" x14ac:dyDescent="0.25">
      <c r="A99" s="6">
        <v>43996</v>
      </c>
      <c r="B99" s="18">
        <v>124</v>
      </c>
      <c r="C99" s="5">
        <f t="shared" si="33"/>
        <v>0</v>
      </c>
      <c r="D99" s="9">
        <v>0</v>
      </c>
      <c r="E99" s="4">
        <v>0</v>
      </c>
      <c r="F99" s="4">
        <v>3</v>
      </c>
    </row>
    <row r="100" spans="1:6" x14ac:dyDescent="0.25">
      <c r="A100" s="6">
        <v>43997</v>
      </c>
      <c r="B100" s="18">
        <v>124</v>
      </c>
      <c r="C100" s="5">
        <f t="shared" si="33"/>
        <v>0</v>
      </c>
      <c r="D100" s="9">
        <v>0</v>
      </c>
      <c r="E100" s="4">
        <v>0</v>
      </c>
      <c r="F100" s="4">
        <v>3</v>
      </c>
    </row>
    <row r="101" spans="1:6" x14ac:dyDescent="0.25">
      <c r="A101" s="6">
        <v>43998</v>
      </c>
      <c r="B101" s="18">
        <v>124</v>
      </c>
      <c r="C101" s="5">
        <f t="shared" ref="C101:C102" si="34">SUM(B101-B100)</f>
        <v>0</v>
      </c>
      <c r="D101" s="9">
        <v>0</v>
      </c>
      <c r="E101" s="4">
        <v>0</v>
      </c>
      <c r="F101" s="4">
        <v>3</v>
      </c>
    </row>
    <row r="102" spans="1:6" x14ac:dyDescent="0.25">
      <c r="A102" s="6">
        <v>43999</v>
      </c>
      <c r="B102" s="18">
        <v>124</v>
      </c>
      <c r="C102" s="5">
        <f t="shared" si="34"/>
        <v>0</v>
      </c>
      <c r="D102" s="9">
        <v>0</v>
      </c>
      <c r="E102" s="4">
        <v>0</v>
      </c>
      <c r="F102" s="4">
        <v>3</v>
      </c>
    </row>
    <row r="103" spans="1:6" x14ac:dyDescent="0.25">
      <c r="A103" s="6">
        <v>44000</v>
      </c>
      <c r="B103" s="18">
        <v>124</v>
      </c>
      <c r="C103" s="5">
        <f t="shared" ref="C103:C104" si="35">SUM(B103-B102)</f>
        <v>0</v>
      </c>
      <c r="D103" s="9">
        <v>0</v>
      </c>
      <c r="E103" s="4">
        <v>0</v>
      </c>
      <c r="F103" s="4">
        <v>3</v>
      </c>
    </row>
    <row r="104" spans="1:6" x14ac:dyDescent="0.25">
      <c r="A104" s="6">
        <v>44001</v>
      </c>
      <c r="B104" s="18">
        <v>124</v>
      </c>
      <c r="C104" s="5">
        <f t="shared" si="35"/>
        <v>0</v>
      </c>
      <c r="D104" s="9">
        <v>0</v>
      </c>
      <c r="E104" s="4">
        <v>0</v>
      </c>
      <c r="F104" s="4">
        <v>3</v>
      </c>
    </row>
    <row r="105" spans="1:6" x14ac:dyDescent="0.25">
      <c r="A105" s="6">
        <v>44002</v>
      </c>
      <c r="B105" s="18">
        <v>124</v>
      </c>
      <c r="C105" s="5">
        <f t="shared" ref="C105:C107" si="36">SUM(B105-B104)</f>
        <v>0</v>
      </c>
      <c r="D105" s="9">
        <v>0</v>
      </c>
      <c r="E105" s="4">
        <v>0</v>
      </c>
      <c r="F105" s="4">
        <v>3</v>
      </c>
    </row>
    <row r="106" spans="1:6" x14ac:dyDescent="0.25">
      <c r="A106" s="6">
        <v>44003</v>
      </c>
      <c r="B106" s="18">
        <v>124</v>
      </c>
      <c r="C106" s="5">
        <f t="shared" si="36"/>
        <v>0</v>
      </c>
      <c r="D106" s="9">
        <v>0</v>
      </c>
      <c r="E106" s="4">
        <v>0</v>
      </c>
      <c r="F106" s="4">
        <v>3</v>
      </c>
    </row>
    <row r="107" spans="1:6" x14ac:dyDescent="0.25">
      <c r="A107" s="6">
        <v>44004</v>
      </c>
      <c r="B107" s="18">
        <v>124</v>
      </c>
      <c r="C107" s="5">
        <f t="shared" si="36"/>
        <v>0</v>
      </c>
      <c r="D107" s="9">
        <v>0</v>
      </c>
      <c r="E107" s="4">
        <v>0</v>
      </c>
      <c r="F107" s="4">
        <v>3</v>
      </c>
    </row>
    <row r="108" spans="1:6" x14ac:dyDescent="0.25">
      <c r="A108" s="6">
        <v>44005</v>
      </c>
      <c r="B108" s="18">
        <v>124</v>
      </c>
      <c r="C108" s="5">
        <f t="shared" ref="C108:C109" si="37">SUM(B108-B107)</f>
        <v>0</v>
      </c>
      <c r="D108" s="9">
        <v>0</v>
      </c>
      <c r="E108" s="4">
        <v>0</v>
      </c>
      <c r="F108" s="4">
        <v>3</v>
      </c>
    </row>
    <row r="109" spans="1:6" x14ac:dyDescent="0.25">
      <c r="A109" s="6">
        <v>44006</v>
      </c>
      <c r="B109" s="18">
        <v>124</v>
      </c>
      <c r="C109" s="5">
        <f t="shared" si="37"/>
        <v>0</v>
      </c>
      <c r="D109" s="9">
        <v>0</v>
      </c>
      <c r="E109" s="4">
        <v>0</v>
      </c>
      <c r="F109" s="4">
        <v>3</v>
      </c>
    </row>
    <row r="110" spans="1:6" x14ac:dyDescent="0.25">
      <c r="A110" s="6">
        <v>44007</v>
      </c>
      <c r="B110" s="18">
        <v>124</v>
      </c>
      <c r="C110" s="5">
        <f t="shared" ref="C110:C111" si="38">SUM(B110-B109)</f>
        <v>0</v>
      </c>
      <c r="D110" s="9">
        <v>0</v>
      </c>
      <c r="E110" s="4">
        <v>0</v>
      </c>
      <c r="F110" s="4">
        <v>3</v>
      </c>
    </row>
    <row r="111" spans="1:6" x14ac:dyDescent="0.25">
      <c r="A111" s="6">
        <v>44008</v>
      </c>
      <c r="B111" s="18">
        <v>124</v>
      </c>
      <c r="C111" s="5">
        <f t="shared" si="38"/>
        <v>0</v>
      </c>
      <c r="D111" s="9">
        <v>0</v>
      </c>
      <c r="E111" s="4">
        <v>0</v>
      </c>
      <c r="F111" s="4">
        <v>3</v>
      </c>
    </row>
    <row r="112" spans="1:6" x14ac:dyDescent="0.25">
      <c r="A112" s="6">
        <v>44009</v>
      </c>
      <c r="B112" s="18">
        <v>124</v>
      </c>
      <c r="C112" s="5">
        <f t="shared" ref="C112:C113" si="39">SUM(B112-B111)</f>
        <v>0</v>
      </c>
      <c r="D112" s="9">
        <v>0</v>
      </c>
      <c r="E112" s="4">
        <v>0</v>
      </c>
      <c r="F112" s="4">
        <v>3</v>
      </c>
    </row>
    <row r="113" spans="1:6" x14ac:dyDescent="0.25">
      <c r="A113" s="6">
        <v>44010</v>
      </c>
      <c r="B113" s="18">
        <v>124</v>
      </c>
      <c r="C113" s="5">
        <f t="shared" si="39"/>
        <v>0</v>
      </c>
      <c r="D113" s="9">
        <v>0</v>
      </c>
      <c r="E113" s="4">
        <v>0</v>
      </c>
      <c r="F113" s="4">
        <v>3</v>
      </c>
    </row>
    <row r="114" spans="1:6" x14ac:dyDescent="0.25">
      <c r="A114" s="6">
        <v>44011</v>
      </c>
      <c r="B114" s="18">
        <v>124</v>
      </c>
      <c r="C114" s="5">
        <f t="shared" ref="C114:C115" si="40">SUM(B114-B113)</f>
        <v>0</v>
      </c>
      <c r="D114" s="9">
        <v>0</v>
      </c>
      <c r="E114" s="4">
        <v>0</v>
      </c>
      <c r="F114" s="4">
        <v>3</v>
      </c>
    </row>
    <row r="115" spans="1:6" x14ac:dyDescent="0.25">
      <c r="A115" s="6">
        <v>44012</v>
      </c>
      <c r="B115" s="18">
        <v>124</v>
      </c>
      <c r="C115" s="5">
        <f t="shared" si="40"/>
        <v>0</v>
      </c>
      <c r="D115" s="9">
        <v>0</v>
      </c>
      <c r="E115" s="4">
        <v>0</v>
      </c>
      <c r="F115" s="4">
        <v>3</v>
      </c>
    </row>
    <row r="116" spans="1:6" x14ac:dyDescent="0.25">
      <c r="A116" s="6">
        <v>44013</v>
      </c>
      <c r="B116" s="18">
        <v>124</v>
      </c>
      <c r="C116" s="5">
        <f t="shared" ref="C116:C117" si="41">SUM(B116-B115)</f>
        <v>0</v>
      </c>
      <c r="D116" s="9">
        <v>0</v>
      </c>
      <c r="E116" s="4">
        <v>0</v>
      </c>
      <c r="F116" s="4">
        <v>3</v>
      </c>
    </row>
    <row r="117" spans="1:6" x14ac:dyDescent="0.25">
      <c r="A117" s="6">
        <v>44014</v>
      </c>
      <c r="B117" s="18">
        <v>124</v>
      </c>
      <c r="C117" s="5">
        <f t="shared" si="41"/>
        <v>0</v>
      </c>
      <c r="D117" s="9">
        <v>0</v>
      </c>
      <c r="E117" s="4">
        <v>0</v>
      </c>
      <c r="F117" s="4">
        <v>3</v>
      </c>
    </row>
    <row r="118" spans="1:6" x14ac:dyDescent="0.25">
      <c r="A118" s="6">
        <v>44015</v>
      </c>
      <c r="B118" s="18">
        <v>124</v>
      </c>
      <c r="C118" s="5">
        <f t="shared" ref="C118:C119" si="42">SUM(B118-B117)</f>
        <v>0</v>
      </c>
      <c r="D118" s="9">
        <v>0</v>
      </c>
      <c r="E118" s="4">
        <v>0</v>
      </c>
      <c r="F118" s="4">
        <v>3</v>
      </c>
    </row>
    <row r="119" spans="1:6" x14ac:dyDescent="0.25">
      <c r="A119" s="6">
        <v>44016</v>
      </c>
      <c r="B119" s="18">
        <v>124</v>
      </c>
      <c r="C119" s="5">
        <f t="shared" si="42"/>
        <v>0</v>
      </c>
      <c r="D119" s="9">
        <v>0</v>
      </c>
      <c r="E119" s="4">
        <v>0</v>
      </c>
      <c r="F119" s="4">
        <v>3</v>
      </c>
    </row>
    <row r="120" spans="1:6" x14ac:dyDescent="0.25">
      <c r="A120" s="6">
        <v>44017</v>
      </c>
      <c r="B120" s="18">
        <v>124</v>
      </c>
      <c r="C120" s="5">
        <f t="shared" ref="C120" si="43">SUM(B120-B119)</f>
        <v>0</v>
      </c>
      <c r="D120" s="9">
        <v>0</v>
      </c>
      <c r="E120" s="4">
        <v>0</v>
      </c>
      <c r="F120" s="4">
        <v>3</v>
      </c>
    </row>
    <row r="121" spans="1:6" x14ac:dyDescent="0.25">
      <c r="A121" s="6">
        <v>44018</v>
      </c>
      <c r="B121" s="18">
        <v>124</v>
      </c>
      <c r="C121" s="5">
        <f>SUM(B121-B120)</f>
        <v>0</v>
      </c>
      <c r="D121" s="9">
        <v>0</v>
      </c>
      <c r="E121" s="4">
        <v>0</v>
      </c>
      <c r="F121" s="4">
        <v>3</v>
      </c>
    </row>
    <row r="122" spans="1:6" x14ac:dyDescent="0.25">
      <c r="A122" s="6">
        <v>44019</v>
      </c>
      <c r="B122" s="18">
        <v>124</v>
      </c>
      <c r="C122" s="5">
        <f t="shared" ref="C122" si="44">SUM(B122-B121)</f>
        <v>0</v>
      </c>
      <c r="D122" s="9">
        <v>0</v>
      </c>
      <c r="E122" s="4">
        <v>0</v>
      </c>
      <c r="F122" s="4">
        <v>3</v>
      </c>
    </row>
    <row r="123" spans="1:6" x14ac:dyDescent="0.25">
      <c r="A123" s="6">
        <v>44020</v>
      </c>
      <c r="B123" s="18">
        <v>125</v>
      </c>
      <c r="C123" s="5">
        <f>SUM(B123-B122)</f>
        <v>1</v>
      </c>
      <c r="D123" s="9">
        <v>0</v>
      </c>
      <c r="E123" s="4">
        <v>0</v>
      </c>
      <c r="F123" s="4">
        <v>3</v>
      </c>
    </row>
    <row r="124" spans="1:6" x14ac:dyDescent="0.25">
      <c r="A124" s="6">
        <v>44021</v>
      </c>
      <c r="B124" s="18">
        <v>125</v>
      </c>
      <c r="C124" s="5">
        <f>SUM(B124-B123)</f>
        <v>0</v>
      </c>
      <c r="D124" s="9">
        <v>0</v>
      </c>
      <c r="E124" s="4">
        <v>0</v>
      </c>
      <c r="F124" s="4">
        <v>3</v>
      </c>
    </row>
    <row r="125" spans="1:6" x14ac:dyDescent="0.25">
      <c r="A125" s="6">
        <v>44022</v>
      </c>
      <c r="B125" s="18">
        <v>126</v>
      </c>
      <c r="C125" s="5">
        <f>SUM(B125-B124)</f>
        <v>1</v>
      </c>
      <c r="D125" s="9">
        <v>0</v>
      </c>
      <c r="E125" s="4">
        <v>0</v>
      </c>
      <c r="F125" s="4">
        <v>3</v>
      </c>
    </row>
    <row r="126" spans="1:6" x14ac:dyDescent="0.25">
      <c r="A126" s="6">
        <v>44023</v>
      </c>
      <c r="B126" s="18">
        <v>126</v>
      </c>
      <c r="C126" s="5">
        <f t="shared" ref="C126:C128" si="45">SUM(B126-B125)</f>
        <v>0</v>
      </c>
      <c r="D126" s="9">
        <v>0</v>
      </c>
      <c r="E126" s="4">
        <v>0</v>
      </c>
      <c r="F126" s="4">
        <v>3</v>
      </c>
    </row>
    <row r="127" spans="1:6" x14ac:dyDescent="0.25">
      <c r="A127" s="6">
        <v>44024</v>
      </c>
      <c r="B127" s="18">
        <v>126</v>
      </c>
      <c r="C127" s="5">
        <f t="shared" si="45"/>
        <v>0</v>
      </c>
      <c r="D127" s="9">
        <v>0</v>
      </c>
      <c r="E127" s="4">
        <v>0</v>
      </c>
      <c r="F127" s="4">
        <v>3</v>
      </c>
    </row>
    <row r="128" spans="1:6" x14ac:dyDescent="0.25">
      <c r="A128" s="6">
        <v>44025</v>
      </c>
      <c r="B128" s="18">
        <v>126</v>
      </c>
      <c r="C128" s="5">
        <f t="shared" si="45"/>
        <v>0</v>
      </c>
      <c r="D128" s="9">
        <v>0</v>
      </c>
      <c r="E128" s="4">
        <v>0</v>
      </c>
      <c r="F128" s="4">
        <v>3</v>
      </c>
    </row>
    <row r="129" spans="1:6" x14ac:dyDescent="0.25">
      <c r="A129" s="6">
        <v>44026</v>
      </c>
      <c r="B129" s="18">
        <v>126</v>
      </c>
      <c r="C129" s="5">
        <f t="shared" ref="C129" si="46">SUM(B129-B128)</f>
        <v>0</v>
      </c>
      <c r="D129" s="9">
        <v>0</v>
      </c>
      <c r="E129" s="4">
        <v>0</v>
      </c>
      <c r="F129" s="4">
        <v>3</v>
      </c>
    </row>
    <row r="130" spans="1:6" x14ac:dyDescent="0.25">
      <c r="A130" s="6">
        <v>44027</v>
      </c>
      <c r="B130" s="18">
        <v>127</v>
      </c>
      <c r="C130" s="5">
        <f t="shared" ref="C130" si="47">SUM(B130-B129)</f>
        <v>1</v>
      </c>
      <c r="D130" s="9">
        <v>0</v>
      </c>
      <c r="E130" s="4">
        <v>0</v>
      </c>
      <c r="F130" s="4">
        <v>3</v>
      </c>
    </row>
    <row r="131" spans="1:6" x14ac:dyDescent="0.25">
      <c r="A131" s="6">
        <v>44028</v>
      </c>
      <c r="B131" s="18">
        <v>127</v>
      </c>
      <c r="C131" s="5">
        <f t="shared" ref="C131:C132" si="48">SUM(B131-B130)</f>
        <v>0</v>
      </c>
      <c r="D131" s="9">
        <v>0</v>
      </c>
      <c r="E131" s="4">
        <v>0</v>
      </c>
      <c r="F131" s="4">
        <v>3</v>
      </c>
    </row>
    <row r="132" spans="1:6" x14ac:dyDescent="0.25">
      <c r="A132" s="6">
        <v>44029</v>
      </c>
      <c r="B132" s="18">
        <v>127</v>
      </c>
      <c r="C132" s="5">
        <f t="shared" si="48"/>
        <v>0</v>
      </c>
      <c r="D132" s="9">
        <v>0</v>
      </c>
      <c r="E132" s="4">
        <v>0</v>
      </c>
      <c r="F132" s="4">
        <v>3</v>
      </c>
    </row>
    <row r="133" spans="1:6" x14ac:dyDescent="0.25">
      <c r="A133" s="6">
        <v>44030</v>
      </c>
      <c r="B133" s="18">
        <v>128</v>
      </c>
      <c r="C133" s="5">
        <f t="shared" ref="C133:C134" si="49">SUM(B133-B132)</f>
        <v>1</v>
      </c>
      <c r="D133" s="9">
        <v>0</v>
      </c>
      <c r="E133" s="4">
        <v>0</v>
      </c>
      <c r="F133" s="4">
        <v>3</v>
      </c>
    </row>
    <row r="134" spans="1:6" x14ac:dyDescent="0.25">
      <c r="A134" s="6">
        <v>44031</v>
      </c>
      <c r="B134" s="18">
        <v>128</v>
      </c>
      <c r="C134" s="5">
        <f t="shared" si="49"/>
        <v>0</v>
      </c>
      <c r="D134" s="9">
        <v>0</v>
      </c>
      <c r="E134" s="4">
        <v>0</v>
      </c>
      <c r="F134" s="4">
        <v>3</v>
      </c>
    </row>
    <row r="135" spans="1:6" x14ac:dyDescent="0.25">
      <c r="A135" s="6">
        <v>44032</v>
      </c>
      <c r="B135" s="18">
        <v>128</v>
      </c>
      <c r="C135" s="5">
        <f t="shared" ref="C135:C136" si="50">SUM(B135-B134)</f>
        <v>0</v>
      </c>
      <c r="D135" s="9">
        <v>0</v>
      </c>
      <c r="E135" s="4">
        <v>0</v>
      </c>
      <c r="F135" s="4">
        <v>3</v>
      </c>
    </row>
    <row r="136" spans="1:6" x14ac:dyDescent="0.25">
      <c r="A136" s="6">
        <v>44033</v>
      </c>
      <c r="B136" s="18">
        <v>128</v>
      </c>
      <c r="C136" s="5">
        <f t="shared" si="50"/>
        <v>0</v>
      </c>
      <c r="D136" s="9">
        <v>0</v>
      </c>
      <c r="E136" s="4">
        <v>0</v>
      </c>
      <c r="F136" s="4">
        <v>3</v>
      </c>
    </row>
    <row r="137" spans="1:6" x14ac:dyDescent="0.25">
      <c r="A137" s="6">
        <v>44034</v>
      </c>
      <c r="B137" s="18">
        <v>128</v>
      </c>
      <c r="C137" s="5">
        <f t="shared" ref="C137:C138" si="51">SUM(B137-B136)</f>
        <v>0</v>
      </c>
      <c r="D137" s="9">
        <v>0</v>
      </c>
      <c r="E137" s="4">
        <v>0</v>
      </c>
      <c r="F137" s="4">
        <v>3</v>
      </c>
    </row>
    <row r="138" spans="1:6" x14ac:dyDescent="0.25">
      <c r="A138" s="6">
        <v>44035</v>
      </c>
      <c r="B138" s="18">
        <v>128</v>
      </c>
      <c r="C138" s="5">
        <f t="shared" si="51"/>
        <v>0</v>
      </c>
      <c r="D138" s="9">
        <v>0</v>
      </c>
      <c r="E138" s="4">
        <v>0</v>
      </c>
      <c r="F138" s="4">
        <v>3</v>
      </c>
    </row>
    <row r="139" spans="1:6" x14ac:dyDescent="0.25">
      <c r="A139" s="6">
        <v>44036</v>
      </c>
      <c r="B139" s="18">
        <v>128</v>
      </c>
      <c r="C139" s="5">
        <f t="shared" ref="C139:C140" si="52">SUM(B139-B138)</f>
        <v>0</v>
      </c>
      <c r="D139" s="9">
        <v>0</v>
      </c>
      <c r="E139" s="4">
        <v>0</v>
      </c>
      <c r="F139" s="4">
        <v>3</v>
      </c>
    </row>
    <row r="140" spans="1:6" x14ac:dyDescent="0.25">
      <c r="A140" s="6">
        <v>44037</v>
      </c>
      <c r="B140" s="18">
        <v>128</v>
      </c>
      <c r="C140" s="5">
        <f t="shared" si="52"/>
        <v>0</v>
      </c>
      <c r="D140" s="9">
        <v>0</v>
      </c>
      <c r="E140" s="4">
        <v>0</v>
      </c>
      <c r="F140" s="4">
        <v>3</v>
      </c>
    </row>
    <row r="141" spans="1:6" x14ac:dyDescent="0.25">
      <c r="A141" s="6">
        <v>44038</v>
      </c>
      <c r="B141" s="18">
        <v>128</v>
      </c>
      <c r="C141" s="5">
        <f t="shared" ref="C141:C145" si="53">SUM(B141-B140)</f>
        <v>0</v>
      </c>
      <c r="D141" s="9">
        <v>0</v>
      </c>
      <c r="E141" s="4">
        <v>0</v>
      </c>
      <c r="F141" s="4">
        <v>3</v>
      </c>
    </row>
    <row r="142" spans="1:6" x14ac:dyDescent="0.25">
      <c r="A142" s="6">
        <v>44039</v>
      </c>
      <c r="B142" s="18">
        <v>128</v>
      </c>
      <c r="C142" s="5">
        <f t="shared" si="53"/>
        <v>0</v>
      </c>
      <c r="D142" s="9">
        <v>0</v>
      </c>
      <c r="E142" s="4">
        <v>0</v>
      </c>
      <c r="F142" s="4">
        <v>3</v>
      </c>
    </row>
    <row r="143" spans="1:6" x14ac:dyDescent="0.25">
      <c r="A143" s="6">
        <v>44040</v>
      </c>
      <c r="B143" s="18">
        <v>128</v>
      </c>
      <c r="C143" s="5">
        <f t="shared" si="53"/>
        <v>0</v>
      </c>
      <c r="D143" s="9">
        <v>0</v>
      </c>
      <c r="E143" s="4">
        <v>0</v>
      </c>
      <c r="F143" s="4">
        <v>3</v>
      </c>
    </row>
    <row r="144" spans="1:6" x14ac:dyDescent="0.25">
      <c r="A144" s="6">
        <v>44041</v>
      </c>
      <c r="B144" s="18">
        <v>128</v>
      </c>
      <c r="C144" s="5">
        <f t="shared" si="53"/>
        <v>0</v>
      </c>
      <c r="D144" s="9">
        <v>0</v>
      </c>
      <c r="E144" s="4">
        <v>0</v>
      </c>
      <c r="F144" s="4">
        <v>3</v>
      </c>
    </row>
    <row r="145" spans="1:6" x14ac:dyDescent="0.25">
      <c r="A145" s="6">
        <v>44042</v>
      </c>
      <c r="B145" s="18">
        <v>129</v>
      </c>
      <c r="C145" s="5">
        <f t="shared" si="53"/>
        <v>1</v>
      </c>
      <c r="D145" s="9">
        <v>1</v>
      </c>
      <c r="E145" s="4">
        <v>0</v>
      </c>
      <c r="F145" s="4">
        <v>3</v>
      </c>
    </row>
    <row r="146" spans="1:6" x14ac:dyDescent="0.25">
      <c r="A146" s="6">
        <v>44043</v>
      </c>
      <c r="B146" s="18">
        <v>129</v>
      </c>
      <c r="C146" s="5">
        <f t="shared" ref="C146:C147" si="54">SUM(B146-B145)</f>
        <v>0</v>
      </c>
      <c r="D146" s="9">
        <v>1</v>
      </c>
      <c r="E146" s="4">
        <v>0</v>
      </c>
      <c r="F146" s="4">
        <v>3</v>
      </c>
    </row>
    <row r="147" spans="1:6" x14ac:dyDescent="0.25">
      <c r="A147" s="6">
        <v>44044</v>
      </c>
      <c r="B147" s="18">
        <v>129</v>
      </c>
      <c r="C147" s="5">
        <f t="shared" si="54"/>
        <v>0</v>
      </c>
      <c r="D147" s="9">
        <v>1</v>
      </c>
      <c r="E147" s="4">
        <v>0</v>
      </c>
      <c r="F147" s="4">
        <v>3</v>
      </c>
    </row>
    <row r="148" spans="1:6" x14ac:dyDescent="0.25">
      <c r="A148" s="6">
        <v>44045</v>
      </c>
      <c r="B148" s="18">
        <v>129</v>
      </c>
      <c r="C148" s="5">
        <f t="shared" ref="C148:C152" si="55">SUM(B148-B147)</f>
        <v>0</v>
      </c>
      <c r="D148" s="9">
        <v>1</v>
      </c>
      <c r="E148" s="4">
        <v>0</v>
      </c>
      <c r="F148" s="4">
        <v>3</v>
      </c>
    </row>
    <row r="149" spans="1:6" x14ac:dyDescent="0.25">
      <c r="A149" s="6">
        <v>44046</v>
      </c>
      <c r="B149" s="18">
        <v>129</v>
      </c>
      <c r="C149" s="5">
        <f t="shared" si="55"/>
        <v>0</v>
      </c>
      <c r="D149" s="9">
        <v>1</v>
      </c>
      <c r="E149" s="4">
        <v>0</v>
      </c>
      <c r="F149" s="4">
        <v>3</v>
      </c>
    </row>
    <row r="150" spans="1:6" x14ac:dyDescent="0.25">
      <c r="A150" s="6">
        <v>44047</v>
      </c>
      <c r="B150" s="18">
        <v>129</v>
      </c>
      <c r="C150" s="5">
        <f t="shared" si="55"/>
        <v>0</v>
      </c>
      <c r="D150" s="9">
        <v>1</v>
      </c>
      <c r="E150" s="4">
        <v>0</v>
      </c>
      <c r="F150" s="4">
        <v>3</v>
      </c>
    </row>
    <row r="151" spans="1:6" x14ac:dyDescent="0.25">
      <c r="A151" s="6">
        <v>44048</v>
      </c>
      <c r="B151" s="18">
        <v>130</v>
      </c>
      <c r="C151" s="5">
        <f t="shared" si="55"/>
        <v>1</v>
      </c>
      <c r="D151" s="9">
        <v>1</v>
      </c>
      <c r="E151" s="4">
        <v>0</v>
      </c>
      <c r="F151" s="4">
        <v>3</v>
      </c>
    </row>
    <row r="152" spans="1:6" x14ac:dyDescent="0.25">
      <c r="A152" s="6">
        <v>44049</v>
      </c>
      <c r="B152" s="18">
        <v>130</v>
      </c>
      <c r="C152" s="5">
        <f t="shared" si="55"/>
        <v>0</v>
      </c>
      <c r="D152" s="9">
        <v>0</v>
      </c>
      <c r="E152" s="4">
        <v>0</v>
      </c>
      <c r="F152" s="4">
        <v>3</v>
      </c>
    </row>
    <row r="153" spans="1:6" x14ac:dyDescent="0.25">
      <c r="A153" s="6">
        <v>44050</v>
      </c>
      <c r="B153" s="18">
        <v>130</v>
      </c>
      <c r="C153" s="5">
        <f t="shared" ref="C153:C154" si="56">SUM(B153-B152)</f>
        <v>0</v>
      </c>
      <c r="D153" s="9">
        <v>0</v>
      </c>
      <c r="E153" s="4">
        <v>0</v>
      </c>
      <c r="F153" s="4">
        <v>3</v>
      </c>
    </row>
    <row r="154" spans="1:6" x14ac:dyDescent="0.25">
      <c r="A154" s="6">
        <v>44051</v>
      </c>
      <c r="B154" s="18">
        <v>131</v>
      </c>
      <c r="C154" s="5">
        <f t="shared" si="56"/>
        <v>1</v>
      </c>
      <c r="D154" s="9">
        <v>0</v>
      </c>
      <c r="E154" s="4">
        <v>0</v>
      </c>
      <c r="F154" s="4">
        <v>3</v>
      </c>
    </row>
    <row r="155" spans="1:6" x14ac:dyDescent="0.25">
      <c r="A155" s="6">
        <v>44052</v>
      </c>
      <c r="B155" s="18">
        <v>131</v>
      </c>
      <c r="C155" s="5">
        <f t="shared" ref="C155:C156" si="57">SUM(B155-B154)</f>
        <v>0</v>
      </c>
      <c r="D155" s="9">
        <v>0</v>
      </c>
      <c r="E155" s="4">
        <v>0</v>
      </c>
      <c r="F155" s="4">
        <v>3</v>
      </c>
    </row>
    <row r="156" spans="1:6" x14ac:dyDescent="0.25">
      <c r="A156" s="6">
        <v>44053</v>
      </c>
      <c r="B156" s="18">
        <v>131</v>
      </c>
      <c r="C156" s="5">
        <f t="shared" si="57"/>
        <v>0</v>
      </c>
      <c r="D156" s="9">
        <v>0</v>
      </c>
      <c r="E156" s="4">
        <v>0</v>
      </c>
      <c r="F156" s="4">
        <v>3</v>
      </c>
    </row>
    <row r="157" spans="1:6" x14ac:dyDescent="0.25">
      <c r="A157" s="6">
        <v>44054</v>
      </c>
      <c r="B157" s="18">
        <v>131</v>
      </c>
      <c r="C157" s="5">
        <f t="shared" ref="C157:C158" si="58">SUM(B157-B156)</f>
        <v>0</v>
      </c>
      <c r="D157" s="9">
        <v>0</v>
      </c>
      <c r="E157" s="4">
        <v>0</v>
      </c>
      <c r="F157" s="4">
        <v>3</v>
      </c>
    </row>
    <row r="158" spans="1:6" x14ac:dyDescent="0.25">
      <c r="A158" s="6">
        <v>44055</v>
      </c>
      <c r="B158" s="18">
        <v>131</v>
      </c>
      <c r="C158" s="5">
        <f t="shared" si="58"/>
        <v>0</v>
      </c>
      <c r="D158" s="9">
        <v>0</v>
      </c>
      <c r="E158" s="4">
        <v>0</v>
      </c>
      <c r="F158" s="4">
        <v>3</v>
      </c>
    </row>
    <row r="159" spans="1:6" x14ac:dyDescent="0.25">
      <c r="A159" s="6">
        <v>44056</v>
      </c>
      <c r="B159" s="18">
        <v>131</v>
      </c>
      <c r="C159" s="5">
        <f t="shared" ref="C159:C160" si="59">SUM(B159-B158)</f>
        <v>0</v>
      </c>
      <c r="D159" s="9">
        <v>0</v>
      </c>
      <c r="E159" s="4">
        <v>0</v>
      </c>
      <c r="F159" s="4">
        <v>3</v>
      </c>
    </row>
    <row r="160" spans="1:6" x14ac:dyDescent="0.25">
      <c r="A160" s="6">
        <v>44057</v>
      </c>
      <c r="B160" s="18">
        <v>131</v>
      </c>
      <c r="C160" s="5">
        <f t="shared" si="59"/>
        <v>0</v>
      </c>
      <c r="D160" s="9">
        <v>0</v>
      </c>
      <c r="E160" s="4">
        <v>0</v>
      </c>
      <c r="F160" s="4">
        <v>3</v>
      </c>
    </row>
    <row r="161" spans="1:6" x14ac:dyDescent="0.25">
      <c r="A161" s="6">
        <v>44058</v>
      </c>
      <c r="B161" s="18">
        <v>131</v>
      </c>
      <c r="C161" s="5">
        <f t="shared" ref="C161:C162" si="60">SUM(B161-B160)</f>
        <v>0</v>
      </c>
      <c r="D161" s="9">
        <v>0</v>
      </c>
      <c r="E161" s="4">
        <v>0</v>
      </c>
      <c r="F161" s="4">
        <v>3</v>
      </c>
    </row>
    <row r="162" spans="1:6" x14ac:dyDescent="0.25">
      <c r="A162" s="6">
        <v>44059</v>
      </c>
      <c r="B162" s="18">
        <v>131</v>
      </c>
      <c r="C162" s="5">
        <f t="shared" si="60"/>
        <v>0</v>
      </c>
      <c r="D162" s="9">
        <v>0</v>
      </c>
      <c r="E162" s="4">
        <v>0</v>
      </c>
      <c r="F162" s="4">
        <v>3</v>
      </c>
    </row>
    <row r="163" spans="1:6" x14ac:dyDescent="0.25">
      <c r="A163" s="6">
        <v>44060</v>
      </c>
      <c r="B163" s="18">
        <v>131</v>
      </c>
      <c r="C163" s="5">
        <f t="shared" ref="C163:C164" si="61">SUM(B163-B162)</f>
        <v>0</v>
      </c>
      <c r="D163" s="9">
        <v>0</v>
      </c>
      <c r="E163" s="4">
        <v>0</v>
      </c>
      <c r="F163" s="4">
        <v>3</v>
      </c>
    </row>
    <row r="164" spans="1:6" x14ac:dyDescent="0.25">
      <c r="A164" s="6">
        <v>44061</v>
      </c>
      <c r="B164" s="18">
        <v>131</v>
      </c>
      <c r="C164" s="5">
        <f t="shared" si="61"/>
        <v>0</v>
      </c>
      <c r="D164" s="9">
        <v>0</v>
      </c>
      <c r="E164" s="4">
        <v>0</v>
      </c>
      <c r="F164" s="4">
        <v>3</v>
      </c>
    </row>
    <row r="165" spans="1:6" x14ac:dyDescent="0.25">
      <c r="A165" s="6">
        <v>44062</v>
      </c>
      <c r="B165" s="18">
        <v>131</v>
      </c>
      <c r="C165" s="5">
        <f t="shared" ref="C165:C166" si="62">SUM(B165-B164)</f>
        <v>0</v>
      </c>
      <c r="D165" s="9">
        <v>0</v>
      </c>
      <c r="E165" s="4">
        <v>0</v>
      </c>
      <c r="F165" s="4">
        <v>3</v>
      </c>
    </row>
    <row r="166" spans="1:6" x14ac:dyDescent="0.25">
      <c r="A166" s="6">
        <v>44063</v>
      </c>
      <c r="B166" s="18">
        <v>131</v>
      </c>
      <c r="C166" s="5">
        <f t="shared" si="62"/>
        <v>0</v>
      </c>
      <c r="D166" s="9">
        <v>0</v>
      </c>
      <c r="E166" s="4">
        <v>0</v>
      </c>
      <c r="F166" s="4">
        <v>3</v>
      </c>
    </row>
    <row r="167" spans="1:6" x14ac:dyDescent="0.25">
      <c r="A167" s="6">
        <v>44064</v>
      </c>
      <c r="B167" s="18">
        <v>131</v>
      </c>
      <c r="C167" s="5">
        <f t="shared" ref="C167:C168" si="63">SUM(B167-B166)</f>
        <v>0</v>
      </c>
      <c r="D167" s="9">
        <v>0</v>
      </c>
      <c r="E167" s="4">
        <v>0</v>
      </c>
      <c r="F167" s="4">
        <v>3</v>
      </c>
    </row>
    <row r="168" spans="1:6" x14ac:dyDescent="0.25">
      <c r="A168" s="6">
        <v>44065</v>
      </c>
      <c r="B168" s="18">
        <v>131</v>
      </c>
      <c r="C168" s="5">
        <f t="shared" si="63"/>
        <v>0</v>
      </c>
      <c r="D168" s="9">
        <v>0</v>
      </c>
      <c r="E168" s="4">
        <v>0</v>
      </c>
      <c r="F168" s="4">
        <v>3</v>
      </c>
    </row>
    <row r="169" spans="1:6" x14ac:dyDescent="0.25">
      <c r="A169" s="6">
        <v>44066</v>
      </c>
      <c r="B169" s="18">
        <v>131</v>
      </c>
      <c r="C169" s="5">
        <f t="shared" ref="C169:C170" si="64">SUM(B169-B168)</f>
        <v>0</v>
      </c>
      <c r="D169" s="9">
        <v>0</v>
      </c>
      <c r="E169" s="4">
        <v>0</v>
      </c>
      <c r="F169" s="4">
        <v>3</v>
      </c>
    </row>
    <row r="170" spans="1:6" x14ac:dyDescent="0.25">
      <c r="A170" s="6">
        <v>44067</v>
      </c>
      <c r="B170" s="18">
        <v>131</v>
      </c>
      <c r="C170" s="5">
        <f t="shared" si="64"/>
        <v>0</v>
      </c>
      <c r="D170" s="9">
        <v>0</v>
      </c>
      <c r="E170" s="4">
        <v>0</v>
      </c>
      <c r="F170" s="4">
        <v>3</v>
      </c>
    </row>
    <row r="171" spans="1:6" x14ac:dyDescent="0.25">
      <c r="A171" s="6">
        <v>44068</v>
      </c>
      <c r="B171" s="18">
        <v>132</v>
      </c>
      <c r="C171" s="5">
        <f t="shared" ref="C171" si="65">SUM(B171-B170)</f>
        <v>1</v>
      </c>
      <c r="D171" s="9">
        <v>0</v>
      </c>
      <c r="E171" s="4">
        <v>0</v>
      </c>
      <c r="F171" s="4">
        <v>3</v>
      </c>
    </row>
    <row r="172" spans="1:6" x14ac:dyDescent="0.25">
      <c r="A172" s="6">
        <v>44069</v>
      </c>
      <c r="B172" s="18">
        <v>133</v>
      </c>
      <c r="C172" s="5">
        <f t="shared" ref="C172:C173" si="66">SUM(B172-B171)</f>
        <v>1</v>
      </c>
      <c r="D172" s="9">
        <v>0</v>
      </c>
      <c r="E172" s="4">
        <v>0</v>
      </c>
      <c r="F172" s="4">
        <v>3</v>
      </c>
    </row>
    <row r="173" spans="1:6" x14ac:dyDescent="0.25">
      <c r="A173" s="6">
        <v>44070</v>
      </c>
      <c r="B173" s="18">
        <v>133</v>
      </c>
      <c r="C173" s="5">
        <f t="shared" si="66"/>
        <v>0</v>
      </c>
      <c r="D173" s="9">
        <v>0</v>
      </c>
      <c r="E173" s="4">
        <v>0</v>
      </c>
      <c r="F173" s="4">
        <v>3</v>
      </c>
    </row>
    <row r="174" spans="1:6" x14ac:dyDescent="0.25">
      <c r="A174" s="6">
        <v>44071</v>
      </c>
      <c r="B174" s="18">
        <v>133</v>
      </c>
      <c r="C174" s="5">
        <f t="shared" ref="C174:C175" si="67">SUM(B174-B173)</f>
        <v>0</v>
      </c>
      <c r="D174" s="9">
        <v>0</v>
      </c>
      <c r="E174" s="4">
        <v>0</v>
      </c>
      <c r="F174" s="4">
        <v>3</v>
      </c>
    </row>
    <row r="175" spans="1:6" x14ac:dyDescent="0.25">
      <c r="A175" s="6">
        <v>44072</v>
      </c>
      <c r="B175" s="18">
        <v>133</v>
      </c>
      <c r="C175" s="5">
        <f t="shared" si="67"/>
        <v>0</v>
      </c>
      <c r="D175" s="9">
        <v>0</v>
      </c>
      <c r="E175" s="4">
        <v>0</v>
      </c>
      <c r="F175" s="4">
        <v>3</v>
      </c>
    </row>
    <row r="176" spans="1:6" x14ac:dyDescent="0.25">
      <c r="A176" s="6">
        <v>44073</v>
      </c>
      <c r="B176" s="18">
        <v>133</v>
      </c>
      <c r="C176" s="5">
        <f t="shared" ref="C176:C177" si="68">SUM(B176-B175)</f>
        <v>0</v>
      </c>
      <c r="D176" s="9">
        <v>0</v>
      </c>
      <c r="E176" s="4">
        <v>0</v>
      </c>
      <c r="F176" s="4">
        <v>3</v>
      </c>
    </row>
    <row r="177" spans="1:6" x14ac:dyDescent="0.25">
      <c r="A177" s="6">
        <v>44074</v>
      </c>
      <c r="B177" s="18">
        <v>133</v>
      </c>
      <c r="C177" s="5">
        <f t="shared" si="68"/>
        <v>0</v>
      </c>
      <c r="D177" s="9">
        <v>0</v>
      </c>
      <c r="E177" s="4">
        <v>0</v>
      </c>
      <c r="F177" s="4">
        <v>3</v>
      </c>
    </row>
    <row r="178" spans="1:6" x14ac:dyDescent="0.25">
      <c r="A178" s="6">
        <v>44075</v>
      </c>
      <c r="B178" s="18">
        <v>134</v>
      </c>
      <c r="C178" s="5">
        <f t="shared" ref="C178" si="69">SUM(B178-B177)</f>
        <v>1</v>
      </c>
      <c r="D178" s="9">
        <v>0</v>
      </c>
      <c r="E178" s="4">
        <v>0</v>
      </c>
      <c r="F178" s="4">
        <v>3</v>
      </c>
    </row>
    <row r="179" spans="1:6" x14ac:dyDescent="0.25">
      <c r="A179" s="6">
        <v>44076</v>
      </c>
      <c r="B179" s="18">
        <v>134</v>
      </c>
      <c r="C179" s="5">
        <f t="shared" ref="C179:C180" si="70">SUM(B179-B178)</f>
        <v>0</v>
      </c>
      <c r="D179" s="9">
        <v>0</v>
      </c>
      <c r="E179" s="4">
        <v>0</v>
      </c>
      <c r="F179" s="4">
        <v>3</v>
      </c>
    </row>
    <row r="180" spans="1:6" x14ac:dyDescent="0.25">
      <c r="A180" s="6">
        <v>44077</v>
      </c>
      <c r="B180" s="18">
        <v>137</v>
      </c>
      <c r="C180" s="5">
        <f t="shared" si="70"/>
        <v>3</v>
      </c>
      <c r="D180" s="9">
        <v>0</v>
      </c>
      <c r="E180" s="4">
        <v>0</v>
      </c>
      <c r="F180" s="4">
        <v>3</v>
      </c>
    </row>
    <row r="181" spans="1:6" x14ac:dyDescent="0.25">
      <c r="A181" s="6">
        <v>44078</v>
      </c>
      <c r="B181" s="18">
        <v>137</v>
      </c>
      <c r="C181" s="5">
        <f t="shared" ref="C181:C184" si="71">SUM(B181-B180)</f>
        <v>0</v>
      </c>
      <c r="D181" s="9">
        <v>0</v>
      </c>
      <c r="E181" s="4">
        <v>0</v>
      </c>
      <c r="F181" s="4">
        <v>3</v>
      </c>
    </row>
    <row r="182" spans="1:6" x14ac:dyDescent="0.25">
      <c r="A182" s="6">
        <v>44079</v>
      </c>
      <c r="B182" s="18">
        <v>138</v>
      </c>
      <c r="C182" s="5">
        <f t="shared" si="71"/>
        <v>1</v>
      </c>
      <c r="D182" s="9">
        <v>1</v>
      </c>
      <c r="E182" s="4">
        <v>1</v>
      </c>
      <c r="F182" s="4">
        <v>3</v>
      </c>
    </row>
    <row r="183" spans="1:6" x14ac:dyDescent="0.25">
      <c r="A183" s="6">
        <v>44080</v>
      </c>
      <c r="B183" s="18">
        <v>138</v>
      </c>
      <c r="C183" s="5">
        <f t="shared" si="71"/>
        <v>0</v>
      </c>
      <c r="D183" s="9">
        <v>1</v>
      </c>
      <c r="E183" s="4">
        <v>1</v>
      </c>
      <c r="F183" s="4">
        <v>3</v>
      </c>
    </row>
    <row r="184" spans="1:6" x14ac:dyDescent="0.25">
      <c r="A184" s="6">
        <v>44081</v>
      </c>
      <c r="B184" s="18">
        <v>138</v>
      </c>
      <c r="C184" s="5">
        <f t="shared" si="71"/>
        <v>0</v>
      </c>
      <c r="D184" s="9">
        <v>1</v>
      </c>
      <c r="E184" s="4">
        <v>1</v>
      </c>
      <c r="F184" s="4">
        <v>3</v>
      </c>
    </row>
    <row r="185" spans="1:6" x14ac:dyDescent="0.25">
      <c r="A185" s="6">
        <v>44082</v>
      </c>
      <c r="B185" s="18">
        <v>138</v>
      </c>
      <c r="C185" s="5">
        <f t="shared" ref="C185:C186" si="72">SUM(B185-B184)</f>
        <v>0</v>
      </c>
      <c r="D185" s="9">
        <v>1</v>
      </c>
      <c r="E185" s="4">
        <v>1</v>
      </c>
      <c r="F185" s="4">
        <v>3</v>
      </c>
    </row>
    <row r="186" spans="1:6" x14ac:dyDescent="0.25">
      <c r="A186" s="6">
        <v>44083</v>
      </c>
      <c r="B186" s="18">
        <v>138</v>
      </c>
      <c r="C186" s="5">
        <f t="shared" si="72"/>
        <v>0</v>
      </c>
      <c r="D186" s="9">
        <v>1</v>
      </c>
      <c r="E186" s="4">
        <v>1</v>
      </c>
      <c r="F186" s="4">
        <v>3</v>
      </c>
    </row>
    <row r="187" spans="1:6" x14ac:dyDescent="0.25">
      <c r="A187" s="6">
        <v>44084</v>
      </c>
      <c r="B187" s="18">
        <v>138</v>
      </c>
      <c r="C187" s="5">
        <f t="shared" ref="C187:C194" si="73">SUM(B187-B186)</f>
        <v>0</v>
      </c>
      <c r="D187" s="9">
        <v>1</v>
      </c>
      <c r="E187" s="4">
        <v>1</v>
      </c>
      <c r="F187" s="4">
        <v>3</v>
      </c>
    </row>
    <row r="188" spans="1:6" x14ac:dyDescent="0.25">
      <c r="A188" s="6">
        <v>44085</v>
      </c>
      <c r="B188" s="18">
        <v>139</v>
      </c>
      <c r="C188" s="5">
        <f t="shared" si="73"/>
        <v>1</v>
      </c>
      <c r="D188" s="9">
        <v>1</v>
      </c>
      <c r="E188" s="4">
        <v>1</v>
      </c>
      <c r="F188" s="4">
        <v>3</v>
      </c>
    </row>
    <row r="189" spans="1:6" x14ac:dyDescent="0.25">
      <c r="A189" s="6">
        <v>44086</v>
      </c>
      <c r="B189" s="18">
        <v>139</v>
      </c>
      <c r="C189" s="5">
        <f t="shared" si="73"/>
        <v>0</v>
      </c>
      <c r="D189" s="9">
        <v>1</v>
      </c>
      <c r="E189" s="4">
        <v>1</v>
      </c>
      <c r="F189" s="4">
        <v>3</v>
      </c>
    </row>
    <row r="190" spans="1:6" x14ac:dyDescent="0.25">
      <c r="A190" s="6">
        <v>44087</v>
      </c>
      <c r="B190" s="18">
        <v>139</v>
      </c>
      <c r="C190" s="5">
        <f t="shared" si="73"/>
        <v>0</v>
      </c>
      <c r="D190" s="9">
        <v>1</v>
      </c>
      <c r="E190" s="4">
        <v>1</v>
      </c>
      <c r="F190" s="4">
        <v>3</v>
      </c>
    </row>
    <row r="191" spans="1:6" x14ac:dyDescent="0.25">
      <c r="A191" s="6">
        <v>44088</v>
      </c>
      <c r="B191" s="18">
        <v>139</v>
      </c>
      <c r="C191" s="5">
        <f t="shared" si="73"/>
        <v>0</v>
      </c>
      <c r="D191" s="9">
        <v>1</v>
      </c>
      <c r="E191" s="4">
        <v>1</v>
      </c>
      <c r="F191" s="4">
        <v>3</v>
      </c>
    </row>
    <row r="192" spans="1:6" x14ac:dyDescent="0.25">
      <c r="A192" s="6">
        <v>44089</v>
      </c>
      <c r="B192" s="18">
        <v>139</v>
      </c>
      <c r="C192" s="5">
        <f t="shared" si="73"/>
        <v>0</v>
      </c>
      <c r="D192" s="9">
        <v>1</v>
      </c>
      <c r="E192" s="4">
        <v>1</v>
      </c>
      <c r="F192" s="4">
        <v>3</v>
      </c>
    </row>
    <row r="193" spans="1:6" x14ac:dyDescent="0.25">
      <c r="A193" s="6">
        <v>44090</v>
      </c>
      <c r="B193" s="18">
        <v>139</v>
      </c>
      <c r="C193" s="5">
        <f t="shared" si="73"/>
        <v>0</v>
      </c>
      <c r="D193" s="9">
        <v>1</v>
      </c>
      <c r="E193" s="4">
        <v>1</v>
      </c>
      <c r="F193" s="4">
        <v>3</v>
      </c>
    </row>
    <row r="194" spans="1:6" x14ac:dyDescent="0.25">
      <c r="A194" s="6">
        <v>44091</v>
      </c>
      <c r="B194" s="18">
        <v>140</v>
      </c>
      <c r="C194" s="5">
        <f t="shared" si="73"/>
        <v>1</v>
      </c>
      <c r="D194" s="9">
        <v>1</v>
      </c>
      <c r="E194" s="4">
        <v>1</v>
      </c>
      <c r="F194" s="4">
        <v>3</v>
      </c>
    </row>
    <row r="195" spans="1:6" x14ac:dyDescent="0.25">
      <c r="A195" s="6">
        <v>44092</v>
      </c>
      <c r="B195" s="18">
        <v>140</v>
      </c>
      <c r="C195" s="5">
        <f t="shared" ref="C195:C196" si="74">SUM(B195-B194)</f>
        <v>0</v>
      </c>
      <c r="D195" s="9">
        <v>1</v>
      </c>
      <c r="E195" s="4">
        <v>1</v>
      </c>
      <c r="F195" s="4">
        <v>3</v>
      </c>
    </row>
    <row r="196" spans="1:6" x14ac:dyDescent="0.25">
      <c r="A196" s="6">
        <v>44093</v>
      </c>
      <c r="B196" s="18">
        <v>140</v>
      </c>
      <c r="C196" s="5">
        <f t="shared" si="74"/>
        <v>0</v>
      </c>
      <c r="D196" s="9">
        <v>1</v>
      </c>
      <c r="E196" s="4">
        <v>1</v>
      </c>
      <c r="F196" s="4">
        <v>3</v>
      </c>
    </row>
    <row r="197" spans="1:6" x14ac:dyDescent="0.25">
      <c r="A197" s="6">
        <v>44094</v>
      </c>
      <c r="B197" s="18">
        <v>141</v>
      </c>
      <c r="C197" s="5">
        <f t="shared" ref="C197:C198" si="75">SUM(B197-B196)</f>
        <v>1</v>
      </c>
      <c r="D197" s="9">
        <v>1</v>
      </c>
      <c r="E197" s="4">
        <v>1</v>
      </c>
      <c r="F197" s="4">
        <v>3</v>
      </c>
    </row>
    <row r="198" spans="1:6" x14ac:dyDescent="0.25">
      <c r="A198" s="6">
        <v>44095</v>
      </c>
      <c r="B198" s="18">
        <v>141</v>
      </c>
      <c r="C198" s="5">
        <f t="shared" si="75"/>
        <v>0</v>
      </c>
      <c r="D198" s="9">
        <v>1</v>
      </c>
      <c r="E198" s="4">
        <v>1</v>
      </c>
      <c r="F198" s="4">
        <v>3</v>
      </c>
    </row>
    <row r="199" spans="1:6" x14ac:dyDescent="0.25">
      <c r="A199" s="6">
        <v>44096</v>
      </c>
      <c r="B199" s="18">
        <v>142</v>
      </c>
      <c r="C199" s="5">
        <f t="shared" ref="C199" si="76">SUM(B199-B198)</f>
        <v>1</v>
      </c>
      <c r="D199" s="9">
        <v>1</v>
      </c>
      <c r="E199" s="4">
        <v>1</v>
      </c>
      <c r="F199" s="4">
        <v>3</v>
      </c>
    </row>
    <row r="200" spans="1:6" x14ac:dyDescent="0.25">
      <c r="A200" s="6">
        <v>44097</v>
      </c>
      <c r="B200" s="18">
        <v>142</v>
      </c>
      <c r="C200" s="5">
        <f t="shared" ref="C200" si="77">SUM(B200-B199)</f>
        <v>0</v>
      </c>
      <c r="D200" s="9">
        <v>1</v>
      </c>
      <c r="E200" s="4">
        <v>1</v>
      </c>
      <c r="F200" s="4">
        <v>3</v>
      </c>
    </row>
    <row r="201" spans="1:6" x14ac:dyDescent="0.25">
      <c r="A201" s="6">
        <v>44098</v>
      </c>
      <c r="B201" s="18">
        <v>143</v>
      </c>
      <c r="C201" s="5">
        <f t="shared" ref="C201:C202" si="78">SUM(B201-B200)</f>
        <v>1</v>
      </c>
      <c r="D201" s="9">
        <v>1</v>
      </c>
      <c r="E201" s="4">
        <v>1</v>
      </c>
      <c r="F201" s="4">
        <v>3</v>
      </c>
    </row>
    <row r="202" spans="1:6" x14ac:dyDescent="0.25">
      <c r="A202" s="6">
        <v>44099</v>
      </c>
      <c r="B202" s="18">
        <v>144</v>
      </c>
      <c r="C202" s="5">
        <f t="shared" si="78"/>
        <v>1</v>
      </c>
      <c r="D202" s="9">
        <v>1</v>
      </c>
      <c r="E202" s="4">
        <v>1</v>
      </c>
      <c r="F202" s="4">
        <v>3</v>
      </c>
    </row>
    <row r="203" spans="1:6" x14ac:dyDescent="0.25">
      <c r="A203" s="6">
        <v>44100</v>
      </c>
      <c r="B203" s="18">
        <v>144</v>
      </c>
      <c r="C203" s="5">
        <f t="shared" ref="C203:C204" si="79">SUM(B203-B202)</f>
        <v>0</v>
      </c>
      <c r="D203" s="9">
        <v>1</v>
      </c>
      <c r="E203" s="4">
        <v>1</v>
      </c>
      <c r="F203" s="4">
        <v>3</v>
      </c>
    </row>
    <row r="204" spans="1:6" x14ac:dyDescent="0.25">
      <c r="A204" s="6">
        <v>44101</v>
      </c>
      <c r="B204" s="18">
        <v>145</v>
      </c>
      <c r="C204" s="5">
        <f t="shared" si="79"/>
        <v>1</v>
      </c>
      <c r="D204" s="9">
        <v>1</v>
      </c>
      <c r="E204" s="4">
        <v>1</v>
      </c>
      <c r="F204" s="4">
        <v>3</v>
      </c>
    </row>
    <row r="205" spans="1:6" x14ac:dyDescent="0.25">
      <c r="A205" s="6">
        <v>44102</v>
      </c>
      <c r="B205" s="18">
        <v>145</v>
      </c>
      <c r="C205" s="5">
        <f t="shared" ref="C205:C208" si="80">SUM(B205-B204)</f>
        <v>0</v>
      </c>
      <c r="D205" s="9">
        <v>1</v>
      </c>
      <c r="E205" s="4">
        <v>1</v>
      </c>
      <c r="F205" s="4">
        <v>3</v>
      </c>
    </row>
    <row r="206" spans="1:6" x14ac:dyDescent="0.25">
      <c r="A206" s="6">
        <v>44103</v>
      </c>
      <c r="B206" s="18">
        <v>146</v>
      </c>
      <c r="C206" s="5">
        <f t="shared" si="80"/>
        <v>1</v>
      </c>
      <c r="D206" s="9">
        <v>1</v>
      </c>
      <c r="E206" s="4">
        <v>1</v>
      </c>
      <c r="F206" s="4">
        <v>3</v>
      </c>
    </row>
    <row r="207" spans="1:6" x14ac:dyDescent="0.25">
      <c r="A207" s="6">
        <v>44104</v>
      </c>
      <c r="B207" s="18">
        <v>148</v>
      </c>
      <c r="C207" s="5">
        <f t="shared" si="80"/>
        <v>2</v>
      </c>
      <c r="D207" s="9">
        <v>1</v>
      </c>
      <c r="E207" s="4">
        <v>1</v>
      </c>
      <c r="F207" s="4">
        <v>3</v>
      </c>
    </row>
    <row r="208" spans="1:6" x14ac:dyDescent="0.25">
      <c r="A208" s="6">
        <v>44105</v>
      </c>
      <c r="B208" s="18">
        <v>152</v>
      </c>
      <c r="C208" s="5">
        <f t="shared" si="80"/>
        <v>4</v>
      </c>
      <c r="D208" s="9">
        <v>1</v>
      </c>
      <c r="E208" s="4">
        <v>1</v>
      </c>
      <c r="F208" s="4">
        <v>3</v>
      </c>
    </row>
    <row r="209" spans="1:6" x14ac:dyDescent="0.25">
      <c r="A209" s="6">
        <v>44106</v>
      </c>
      <c r="B209" s="18">
        <v>154</v>
      </c>
      <c r="C209" s="5">
        <f t="shared" ref="C209:C211" si="81">SUM(B209-B208)</f>
        <v>2</v>
      </c>
      <c r="D209" s="9">
        <v>1</v>
      </c>
      <c r="E209" s="4">
        <v>0</v>
      </c>
      <c r="F209" s="4">
        <v>4</v>
      </c>
    </row>
    <row r="210" spans="1:6" x14ac:dyDescent="0.25">
      <c r="A210" s="6">
        <v>44107</v>
      </c>
      <c r="B210" s="18">
        <v>156</v>
      </c>
      <c r="C210" s="5">
        <f t="shared" si="81"/>
        <v>2</v>
      </c>
      <c r="D210" s="9">
        <v>1</v>
      </c>
      <c r="E210" s="4">
        <v>0</v>
      </c>
      <c r="F210" s="4">
        <v>4</v>
      </c>
    </row>
    <row r="211" spans="1:6" x14ac:dyDescent="0.25">
      <c r="A211" s="6">
        <v>44108</v>
      </c>
      <c r="B211" s="18">
        <v>159</v>
      </c>
      <c r="C211" s="5">
        <f t="shared" si="81"/>
        <v>3</v>
      </c>
      <c r="D211" s="9">
        <v>1</v>
      </c>
      <c r="E211" s="4">
        <v>0</v>
      </c>
      <c r="F211" s="4">
        <v>4</v>
      </c>
    </row>
    <row r="212" spans="1:6" x14ac:dyDescent="0.25">
      <c r="A212" s="6">
        <v>44109</v>
      </c>
      <c r="B212" s="18">
        <v>161</v>
      </c>
      <c r="C212" s="5">
        <f t="shared" ref="C212:C213" si="82">SUM(B212-B211)</f>
        <v>2</v>
      </c>
      <c r="D212" s="9">
        <v>1</v>
      </c>
      <c r="E212" s="4">
        <v>0</v>
      </c>
      <c r="F212" s="4">
        <v>4</v>
      </c>
    </row>
    <row r="213" spans="1:6" x14ac:dyDescent="0.25">
      <c r="A213" s="6">
        <v>44110</v>
      </c>
      <c r="B213" s="18">
        <v>171</v>
      </c>
      <c r="C213" s="5">
        <f t="shared" si="82"/>
        <v>10</v>
      </c>
      <c r="D213" s="9">
        <v>0</v>
      </c>
      <c r="E213" s="4">
        <v>0</v>
      </c>
      <c r="F213" s="4">
        <v>4</v>
      </c>
    </row>
    <row r="214" spans="1:6" x14ac:dyDescent="0.25">
      <c r="A214" s="6">
        <v>44111</v>
      </c>
      <c r="B214" s="18">
        <v>177</v>
      </c>
      <c r="C214" s="5">
        <f t="shared" ref="C214" si="83">SUM(B214-B213)</f>
        <v>6</v>
      </c>
      <c r="D214" s="9">
        <v>0</v>
      </c>
      <c r="E214" s="4">
        <v>0</v>
      </c>
      <c r="F214" s="4">
        <v>4</v>
      </c>
    </row>
    <row r="215" spans="1:6" x14ac:dyDescent="0.25">
      <c r="A215" s="6">
        <v>44112</v>
      </c>
      <c r="B215" s="18">
        <v>186</v>
      </c>
      <c r="C215" s="5">
        <f>SUM(B215-B214)</f>
        <v>9</v>
      </c>
      <c r="D215" s="9">
        <v>1</v>
      </c>
      <c r="E215" s="4">
        <v>0</v>
      </c>
      <c r="F215" s="4">
        <v>4</v>
      </c>
    </row>
    <row r="216" spans="1:6" x14ac:dyDescent="0.25">
      <c r="A216" s="6">
        <v>44113</v>
      </c>
      <c r="B216" s="18">
        <v>195</v>
      </c>
      <c r="C216" s="5">
        <f t="shared" ref="C216" si="84">SUM(B216-B215)</f>
        <v>9</v>
      </c>
      <c r="D216" s="9">
        <v>0</v>
      </c>
      <c r="E216" s="4">
        <v>0</v>
      </c>
      <c r="F216" s="4">
        <v>4</v>
      </c>
    </row>
    <row r="217" spans="1:6" x14ac:dyDescent="0.25">
      <c r="A217" s="6">
        <v>44114</v>
      </c>
      <c r="B217" s="18">
        <v>199</v>
      </c>
      <c r="C217" s="5">
        <f t="shared" ref="C217:C218" si="85">SUM(B217-B216)</f>
        <v>4</v>
      </c>
      <c r="D217" s="9">
        <v>0</v>
      </c>
      <c r="E217" s="4">
        <v>0</v>
      </c>
      <c r="F217" s="4">
        <v>4</v>
      </c>
    </row>
    <row r="218" spans="1:6" x14ac:dyDescent="0.25">
      <c r="A218" s="6">
        <v>44115</v>
      </c>
      <c r="B218" s="18">
        <v>204</v>
      </c>
      <c r="C218" s="5">
        <f t="shared" si="85"/>
        <v>5</v>
      </c>
      <c r="D218" s="9">
        <v>0</v>
      </c>
      <c r="E218" s="4">
        <v>0</v>
      </c>
      <c r="F218" s="4">
        <v>4</v>
      </c>
    </row>
    <row r="219" spans="1:6" x14ac:dyDescent="0.25">
      <c r="A219" s="6">
        <v>44116</v>
      </c>
      <c r="B219" s="18">
        <v>211</v>
      </c>
      <c r="C219" s="5">
        <f t="shared" ref="C219:C220" si="86">SUM(B219-B218)</f>
        <v>7</v>
      </c>
      <c r="D219" s="9">
        <v>0</v>
      </c>
      <c r="E219" s="4">
        <v>0</v>
      </c>
      <c r="F219" s="4">
        <v>4</v>
      </c>
    </row>
    <row r="220" spans="1:6" x14ac:dyDescent="0.25">
      <c r="A220" s="6">
        <v>44117</v>
      </c>
      <c r="B220" s="18">
        <v>220</v>
      </c>
      <c r="C220" s="5">
        <f t="shared" si="86"/>
        <v>9</v>
      </c>
      <c r="D220" s="9">
        <v>0</v>
      </c>
      <c r="E220" s="4">
        <v>0</v>
      </c>
      <c r="F220" s="4">
        <v>4</v>
      </c>
    </row>
    <row r="221" spans="1:6" x14ac:dyDescent="0.25">
      <c r="A221" s="6">
        <v>44118</v>
      </c>
      <c r="B221" s="18">
        <v>233</v>
      </c>
      <c r="C221" s="5">
        <f t="shared" ref="C221" si="87">SUM(B221-B220)</f>
        <v>13</v>
      </c>
      <c r="D221" s="9">
        <v>0</v>
      </c>
      <c r="E221" s="4">
        <v>0</v>
      </c>
      <c r="F221" s="4">
        <v>4</v>
      </c>
    </row>
    <row r="222" spans="1:6" x14ac:dyDescent="0.25">
      <c r="A222" s="6">
        <v>44119</v>
      </c>
      <c r="B222" s="18">
        <v>240</v>
      </c>
      <c r="C222" s="5">
        <f t="shared" ref="C222" si="88">SUM(B222-B221)</f>
        <v>7</v>
      </c>
      <c r="D222" s="9">
        <v>0</v>
      </c>
      <c r="E222" s="4">
        <v>0</v>
      </c>
      <c r="F222" s="4">
        <v>4</v>
      </c>
    </row>
    <row r="223" spans="1:6" x14ac:dyDescent="0.25">
      <c r="A223" s="6">
        <v>44120</v>
      </c>
      <c r="B223" s="18">
        <v>248</v>
      </c>
      <c r="C223" s="5">
        <f>SUM(B223-B222)</f>
        <v>8</v>
      </c>
      <c r="D223" s="9">
        <v>0</v>
      </c>
      <c r="E223" s="4">
        <v>0</v>
      </c>
      <c r="F223" s="4">
        <v>4</v>
      </c>
    </row>
    <row r="224" spans="1:6" x14ac:dyDescent="0.25">
      <c r="A224" s="6">
        <v>44121</v>
      </c>
      <c r="B224" s="18">
        <v>258</v>
      </c>
      <c r="C224" s="5">
        <f t="shared" ref="C224:C226" si="89">SUM(B224-B223)</f>
        <v>10</v>
      </c>
      <c r="D224" s="9">
        <v>0</v>
      </c>
      <c r="E224" s="4">
        <v>0</v>
      </c>
      <c r="F224" s="4">
        <v>4</v>
      </c>
    </row>
    <row r="225" spans="1:6" x14ac:dyDescent="0.25">
      <c r="A225" s="6">
        <v>44122</v>
      </c>
      <c r="B225" s="18">
        <v>267</v>
      </c>
      <c r="C225" s="5">
        <f t="shared" si="89"/>
        <v>9</v>
      </c>
      <c r="D225" s="9">
        <v>0</v>
      </c>
      <c r="E225" s="4">
        <v>0</v>
      </c>
      <c r="F225" s="4">
        <v>4</v>
      </c>
    </row>
    <row r="226" spans="1:6" x14ac:dyDescent="0.25">
      <c r="A226" s="6">
        <v>44123</v>
      </c>
      <c r="B226" s="18">
        <v>276</v>
      </c>
      <c r="C226" s="5">
        <f t="shared" si="89"/>
        <v>9</v>
      </c>
      <c r="D226" s="9">
        <v>0</v>
      </c>
      <c r="E226" s="4">
        <v>0</v>
      </c>
      <c r="F226" s="4">
        <v>4</v>
      </c>
    </row>
    <row r="227" spans="1:6" x14ac:dyDescent="0.25">
      <c r="A227" s="6">
        <v>44124</v>
      </c>
      <c r="B227" s="18">
        <v>287</v>
      </c>
      <c r="C227" s="5">
        <f t="shared" ref="C227" si="90">SUM(B227-B226)</f>
        <v>11</v>
      </c>
      <c r="D227" s="9">
        <v>3</v>
      </c>
      <c r="E227" s="4">
        <v>1</v>
      </c>
      <c r="F227" s="4">
        <v>4</v>
      </c>
    </row>
    <row r="228" spans="1:6" x14ac:dyDescent="0.25">
      <c r="A228" s="6">
        <v>44125</v>
      </c>
      <c r="B228" s="18">
        <v>303</v>
      </c>
      <c r="C228" s="5">
        <f t="shared" ref="C228" si="91">SUM(B228-B227)</f>
        <v>16</v>
      </c>
      <c r="D228" s="9">
        <v>4</v>
      </c>
      <c r="E228" s="4">
        <v>1</v>
      </c>
      <c r="F228" s="4">
        <v>4</v>
      </c>
    </row>
    <row r="229" spans="1:6" x14ac:dyDescent="0.25">
      <c r="A229" s="6">
        <v>44126</v>
      </c>
      <c r="B229" s="18">
        <v>319</v>
      </c>
      <c r="C229" s="5">
        <f t="shared" ref="C229" si="92">SUM(B229-B228)</f>
        <v>16</v>
      </c>
      <c r="D229" s="9">
        <v>3</v>
      </c>
      <c r="E229" s="4">
        <v>0</v>
      </c>
      <c r="F229" s="4">
        <v>4</v>
      </c>
    </row>
    <row r="230" spans="1:6" x14ac:dyDescent="0.25">
      <c r="A230" s="6">
        <v>44127</v>
      </c>
      <c r="B230" s="18">
        <v>335</v>
      </c>
      <c r="C230" s="5">
        <f t="shared" ref="C230" si="93">SUM(B230-B229)</f>
        <v>16</v>
      </c>
      <c r="D230" s="9">
        <v>6</v>
      </c>
      <c r="E230" s="4">
        <v>0</v>
      </c>
      <c r="F230" s="4">
        <v>4</v>
      </c>
    </row>
    <row r="231" spans="1:6" x14ac:dyDescent="0.25">
      <c r="A231" s="6">
        <v>44128</v>
      </c>
      <c r="B231" s="18">
        <v>357</v>
      </c>
      <c r="C231" s="5">
        <f t="shared" ref="C231:C233" si="94">SUM(B231-B230)</f>
        <v>22</v>
      </c>
      <c r="D231" s="9">
        <v>6</v>
      </c>
      <c r="E231" s="4">
        <v>0</v>
      </c>
      <c r="F231" s="4">
        <v>4</v>
      </c>
    </row>
    <row r="232" spans="1:6" x14ac:dyDescent="0.25">
      <c r="A232" s="6">
        <v>44129</v>
      </c>
      <c r="B232" s="18">
        <v>361</v>
      </c>
      <c r="C232" s="5">
        <f t="shared" si="94"/>
        <v>4</v>
      </c>
      <c r="D232" s="9">
        <v>6</v>
      </c>
      <c r="E232" s="4">
        <v>0</v>
      </c>
      <c r="F232" s="4">
        <v>4</v>
      </c>
    </row>
    <row r="233" spans="1:6" x14ac:dyDescent="0.25">
      <c r="A233" s="6">
        <v>44130</v>
      </c>
      <c r="B233" s="18">
        <v>375</v>
      </c>
      <c r="C233" s="5">
        <f t="shared" si="94"/>
        <v>14</v>
      </c>
      <c r="D233" s="9">
        <v>6</v>
      </c>
      <c r="E233" s="4">
        <v>0</v>
      </c>
      <c r="F233" s="4">
        <v>4</v>
      </c>
    </row>
    <row r="234" spans="1:6" x14ac:dyDescent="0.25">
      <c r="A234" s="6">
        <v>44131</v>
      </c>
      <c r="B234" s="18">
        <v>393</v>
      </c>
      <c r="C234" s="5">
        <f t="shared" ref="C234" si="95">SUM(B234-B233)</f>
        <v>18</v>
      </c>
      <c r="D234" s="9">
        <v>6</v>
      </c>
      <c r="E234" s="4">
        <v>1</v>
      </c>
      <c r="F234" s="4">
        <v>4</v>
      </c>
    </row>
    <row r="235" spans="1:6" x14ac:dyDescent="0.25">
      <c r="A235" s="6">
        <v>44132</v>
      </c>
      <c r="B235" s="18">
        <v>405</v>
      </c>
      <c r="C235" s="5">
        <f t="shared" ref="C235" si="96">SUM(B235-B234)</f>
        <v>12</v>
      </c>
      <c r="D235" s="9">
        <v>6</v>
      </c>
      <c r="E235" s="4">
        <v>1</v>
      </c>
      <c r="F235" s="4">
        <v>4</v>
      </c>
    </row>
    <row r="236" spans="1:6" x14ac:dyDescent="0.25">
      <c r="A236" s="6">
        <v>44133</v>
      </c>
      <c r="B236" s="18">
        <v>429</v>
      </c>
      <c r="C236" s="5">
        <f t="shared" ref="C236" si="97">SUM(B236-B235)</f>
        <v>24</v>
      </c>
      <c r="D236" s="9">
        <v>6</v>
      </c>
      <c r="E236" s="4">
        <v>2</v>
      </c>
      <c r="F236" s="4">
        <v>4</v>
      </c>
    </row>
    <row r="237" spans="1:6" x14ac:dyDescent="0.25">
      <c r="A237" s="6">
        <v>44134</v>
      </c>
      <c r="B237" s="18">
        <v>462</v>
      </c>
      <c r="C237" s="5">
        <f t="shared" ref="C237:C238" si="98">SUM(B237-B236)</f>
        <v>33</v>
      </c>
      <c r="D237" s="9">
        <v>7</v>
      </c>
      <c r="E237" s="4">
        <v>2</v>
      </c>
      <c r="F237" s="4">
        <v>4</v>
      </c>
    </row>
    <row r="238" spans="1:6" x14ac:dyDescent="0.25">
      <c r="A238" s="6">
        <v>44135</v>
      </c>
      <c r="B238" s="18">
        <v>473</v>
      </c>
      <c r="C238" s="5">
        <f t="shared" si="98"/>
        <v>11</v>
      </c>
      <c r="D238" s="9">
        <v>7</v>
      </c>
      <c r="E238" s="4">
        <v>2</v>
      </c>
      <c r="F238" s="4">
        <v>4</v>
      </c>
    </row>
    <row r="239" spans="1:6" x14ac:dyDescent="0.25">
      <c r="A239" s="6">
        <v>44136</v>
      </c>
      <c r="B239" s="18">
        <v>504</v>
      </c>
      <c r="C239" s="5">
        <f t="shared" ref="C239" si="99">SUM(B239-B238)</f>
        <v>31</v>
      </c>
      <c r="D239" s="9">
        <v>8</v>
      </c>
      <c r="E239" s="4">
        <v>2</v>
      </c>
      <c r="F239" s="4">
        <v>4</v>
      </c>
    </row>
    <row r="240" spans="1:6" x14ac:dyDescent="0.25">
      <c r="A240" s="6">
        <v>44137</v>
      </c>
      <c r="B240" s="18">
        <v>518</v>
      </c>
      <c r="C240" s="5">
        <f t="shared" ref="C240" si="100">SUM(B240-B239)</f>
        <v>14</v>
      </c>
      <c r="D240" s="9">
        <v>11</v>
      </c>
      <c r="E240" s="4">
        <v>2</v>
      </c>
      <c r="F240" s="4">
        <v>4</v>
      </c>
    </row>
    <row r="241" spans="1:7" x14ac:dyDescent="0.25">
      <c r="A241" s="6">
        <v>44138</v>
      </c>
      <c r="B241" s="18">
        <v>539</v>
      </c>
      <c r="C241" s="5">
        <f t="shared" ref="C241:C242" si="101">SUM(B241-B240)</f>
        <v>21</v>
      </c>
      <c r="D241" s="9">
        <v>11</v>
      </c>
      <c r="E241" s="4">
        <v>3</v>
      </c>
      <c r="F241" s="4">
        <v>4</v>
      </c>
    </row>
    <row r="242" spans="1:7" x14ac:dyDescent="0.25">
      <c r="A242" s="6">
        <v>44139</v>
      </c>
      <c r="B242" s="18">
        <v>585</v>
      </c>
      <c r="C242" s="5">
        <f t="shared" si="101"/>
        <v>46</v>
      </c>
      <c r="D242" s="9">
        <v>11</v>
      </c>
      <c r="E242" s="4">
        <v>2</v>
      </c>
      <c r="F242" s="4">
        <v>4</v>
      </c>
    </row>
    <row r="243" spans="1:7" x14ac:dyDescent="0.25">
      <c r="A243" s="6">
        <v>44140</v>
      </c>
      <c r="B243" s="18">
        <v>603</v>
      </c>
      <c r="C243" s="5">
        <f t="shared" ref="C243:C244" si="102">SUM(B243-B242)</f>
        <v>18</v>
      </c>
      <c r="D243" s="9">
        <v>12</v>
      </c>
      <c r="E243" s="4">
        <v>3</v>
      </c>
      <c r="F243" s="4">
        <v>5</v>
      </c>
    </row>
    <row r="244" spans="1:7" x14ac:dyDescent="0.25">
      <c r="A244" s="6">
        <v>44141</v>
      </c>
      <c r="B244" s="18">
        <v>629</v>
      </c>
      <c r="C244" s="5">
        <f t="shared" si="102"/>
        <v>26</v>
      </c>
      <c r="D244" s="9">
        <v>11</v>
      </c>
      <c r="E244" s="4">
        <v>3</v>
      </c>
      <c r="F244" s="4">
        <v>6</v>
      </c>
    </row>
    <row r="245" spans="1:7" x14ac:dyDescent="0.25">
      <c r="A245" s="6">
        <v>44142</v>
      </c>
      <c r="B245" s="18">
        <v>657</v>
      </c>
      <c r="C245" s="5">
        <f t="shared" ref="C245:C246" si="103">SUM(B245-B244)</f>
        <v>28</v>
      </c>
      <c r="D245" s="9">
        <v>11</v>
      </c>
      <c r="E245" s="4">
        <v>3</v>
      </c>
      <c r="F245" s="4">
        <v>6</v>
      </c>
    </row>
    <row r="246" spans="1:7" x14ac:dyDescent="0.25">
      <c r="A246" s="6">
        <v>44143</v>
      </c>
      <c r="B246" s="18">
        <v>668</v>
      </c>
      <c r="C246" s="5">
        <f t="shared" si="103"/>
        <v>11</v>
      </c>
      <c r="D246" s="9">
        <v>12</v>
      </c>
      <c r="E246" s="4">
        <v>2</v>
      </c>
      <c r="F246" s="4">
        <v>6</v>
      </c>
    </row>
    <row r="247" spans="1:7" x14ac:dyDescent="0.25">
      <c r="A247" s="6">
        <v>44144</v>
      </c>
      <c r="B247" s="18">
        <v>680</v>
      </c>
      <c r="C247" s="5">
        <f t="shared" ref="C247" si="104">SUM(B247-B246)</f>
        <v>12</v>
      </c>
      <c r="D247" s="9">
        <v>12</v>
      </c>
      <c r="E247" s="4">
        <v>2</v>
      </c>
      <c r="F247" s="4">
        <v>7</v>
      </c>
    </row>
    <row r="248" spans="1:7" x14ac:dyDescent="0.25">
      <c r="A248" s="6">
        <v>44145</v>
      </c>
      <c r="B248" s="18">
        <v>707</v>
      </c>
      <c r="C248" s="5">
        <f t="shared" ref="C248" si="105">SUM(B248-B247)</f>
        <v>27</v>
      </c>
      <c r="D248" s="9">
        <v>12</v>
      </c>
      <c r="E248" s="4">
        <v>3</v>
      </c>
      <c r="F248" s="4">
        <v>7</v>
      </c>
    </row>
    <row r="249" spans="1:7" x14ac:dyDescent="0.25">
      <c r="A249" s="6">
        <v>44146</v>
      </c>
      <c r="B249" s="18">
        <v>714</v>
      </c>
      <c r="C249" s="5">
        <f t="shared" ref="C249" si="106">SUM(B249-B248)</f>
        <v>7</v>
      </c>
      <c r="D249" s="9">
        <v>10</v>
      </c>
      <c r="E249" s="4">
        <v>3</v>
      </c>
      <c r="F249" s="4">
        <v>7</v>
      </c>
    </row>
    <row r="250" spans="1:7" x14ac:dyDescent="0.25">
      <c r="A250" s="6">
        <v>44147</v>
      </c>
      <c r="B250" s="18">
        <v>733</v>
      </c>
      <c r="C250" s="5">
        <f t="shared" ref="C250" si="107">SUM(B250-B249)</f>
        <v>19</v>
      </c>
      <c r="D250" s="9">
        <v>8</v>
      </c>
      <c r="E250" s="4">
        <v>3</v>
      </c>
      <c r="F250" s="4">
        <v>8</v>
      </c>
    </row>
    <row r="251" spans="1:7" x14ac:dyDescent="0.25">
      <c r="A251" s="6">
        <v>44148</v>
      </c>
      <c r="B251" s="18">
        <v>744</v>
      </c>
      <c r="C251" s="5">
        <f t="shared" ref="C251" si="108">SUM(B251-B250)</f>
        <v>11</v>
      </c>
      <c r="D251" s="9">
        <v>7</v>
      </c>
      <c r="E251" s="4">
        <v>3</v>
      </c>
      <c r="F251" s="4">
        <v>8</v>
      </c>
    </row>
    <row r="252" spans="1:7" x14ac:dyDescent="0.25">
      <c r="A252" s="6">
        <v>44149</v>
      </c>
      <c r="B252" s="18">
        <v>758</v>
      </c>
      <c r="C252" s="5">
        <f t="shared" ref="C252:C253" si="109">SUM(B252-B251)</f>
        <v>14</v>
      </c>
      <c r="D252" s="9">
        <v>8</v>
      </c>
      <c r="E252" s="4">
        <v>3</v>
      </c>
      <c r="F252" s="4">
        <v>8</v>
      </c>
    </row>
    <row r="253" spans="1:7" x14ac:dyDescent="0.25">
      <c r="A253" s="6">
        <v>44150</v>
      </c>
      <c r="B253" s="18">
        <v>770</v>
      </c>
      <c r="C253" s="5">
        <f t="shared" si="109"/>
        <v>12</v>
      </c>
      <c r="D253" s="9">
        <v>8</v>
      </c>
      <c r="E253" s="4">
        <v>3</v>
      </c>
      <c r="F253" s="4">
        <v>8</v>
      </c>
    </row>
    <row r="254" spans="1:7" x14ac:dyDescent="0.25">
      <c r="A254" s="6">
        <v>44151</v>
      </c>
      <c r="B254" s="18">
        <v>789</v>
      </c>
      <c r="C254" s="5">
        <f t="shared" ref="C254" si="110">SUM(B254-B253)</f>
        <v>19</v>
      </c>
      <c r="D254" s="9">
        <v>9</v>
      </c>
      <c r="E254" s="4">
        <v>3</v>
      </c>
      <c r="F254" s="4">
        <v>8</v>
      </c>
    </row>
    <row r="255" spans="1:7" x14ac:dyDescent="0.25">
      <c r="A255" s="6">
        <v>44152</v>
      </c>
      <c r="B255" s="18">
        <v>798</v>
      </c>
      <c r="C255" s="5">
        <f t="shared" ref="C255" si="111">SUM(B255-B254)</f>
        <v>9</v>
      </c>
      <c r="D255" s="9">
        <v>8</v>
      </c>
      <c r="E255" s="4">
        <v>3</v>
      </c>
      <c r="F255" s="4">
        <v>8</v>
      </c>
    </row>
    <row r="256" spans="1:7" x14ac:dyDescent="0.25">
      <c r="A256" s="6">
        <v>44153</v>
      </c>
      <c r="B256" s="18">
        <v>807</v>
      </c>
      <c r="C256" s="5">
        <f t="shared" ref="C256" si="112">SUM(B256-B255)</f>
        <v>9</v>
      </c>
      <c r="D256" s="9">
        <v>7</v>
      </c>
      <c r="E256" s="4">
        <v>2</v>
      </c>
      <c r="F256" s="16">
        <v>8</v>
      </c>
      <c r="G256" s="15"/>
    </row>
    <row r="257" spans="1:6" x14ac:dyDescent="0.25">
      <c r="A257" s="6">
        <v>44154</v>
      </c>
      <c r="B257" s="18">
        <v>822</v>
      </c>
      <c r="C257" s="5">
        <f t="shared" ref="C257" si="113">SUM(B257-B256)</f>
        <v>15</v>
      </c>
      <c r="D257" s="9">
        <v>5</v>
      </c>
      <c r="E257" s="4">
        <v>2</v>
      </c>
      <c r="F257" s="16">
        <v>8</v>
      </c>
    </row>
    <row r="258" spans="1:6" x14ac:dyDescent="0.25">
      <c r="A258" s="6">
        <v>44155</v>
      </c>
      <c r="B258" s="18">
        <v>835</v>
      </c>
      <c r="C258" s="5">
        <f t="shared" ref="C258" si="114">SUM(B258-B257)</f>
        <v>13</v>
      </c>
      <c r="D258" s="9">
        <v>6</v>
      </c>
      <c r="E258" s="4">
        <v>3</v>
      </c>
      <c r="F258" s="16">
        <v>8</v>
      </c>
    </row>
    <row r="259" spans="1:6" x14ac:dyDescent="0.25">
      <c r="A259" s="6">
        <v>44156</v>
      </c>
      <c r="B259" s="18">
        <v>842</v>
      </c>
      <c r="C259" s="5">
        <f t="shared" ref="C259:C260" si="115">SUM(B259-B258)</f>
        <v>7</v>
      </c>
      <c r="D259" s="9">
        <v>7</v>
      </c>
      <c r="E259" s="4">
        <v>3</v>
      </c>
      <c r="F259" s="16">
        <v>8</v>
      </c>
    </row>
    <row r="260" spans="1:6" x14ac:dyDescent="0.25">
      <c r="A260" s="6">
        <v>44157</v>
      </c>
      <c r="B260" s="18">
        <v>853</v>
      </c>
      <c r="C260" s="5">
        <f t="shared" si="115"/>
        <v>11</v>
      </c>
      <c r="D260" s="9">
        <v>7</v>
      </c>
      <c r="E260" s="4">
        <v>3</v>
      </c>
      <c r="F260" s="16">
        <v>8</v>
      </c>
    </row>
    <row r="261" spans="1:6" x14ac:dyDescent="0.25">
      <c r="A261" s="6">
        <v>44158</v>
      </c>
      <c r="B261" s="18">
        <v>858</v>
      </c>
      <c r="C261" s="5">
        <f t="shared" ref="C261" si="116">SUM(B261-B260)</f>
        <v>5</v>
      </c>
      <c r="D261" s="9">
        <v>7</v>
      </c>
      <c r="E261" s="4">
        <v>3</v>
      </c>
      <c r="F261" s="16">
        <v>8</v>
      </c>
    </row>
    <row r="262" spans="1:6" x14ac:dyDescent="0.25">
      <c r="A262" s="6">
        <v>44159</v>
      </c>
      <c r="B262" s="18">
        <v>865</v>
      </c>
      <c r="C262" s="5">
        <f t="shared" ref="C262" si="117">SUM(B262-B261)</f>
        <v>7</v>
      </c>
      <c r="D262" s="9">
        <v>7</v>
      </c>
      <c r="E262" s="4">
        <v>3</v>
      </c>
      <c r="F262" s="16">
        <v>8</v>
      </c>
    </row>
    <row r="263" spans="1:6" x14ac:dyDescent="0.25">
      <c r="A263" s="6">
        <v>44160</v>
      </c>
      <c r="B263" s="18">
        <v>881</v>
      </c>
      <c r="C263" s="5">
        <f t="shared" ref="C263" si="118">SUM(B263-B262)</f>
        <v>16</v>
      </c>
      <c r="D263" s="9">
        <v>6</v>
      </c>
      <c r="E263" s="4">
        <v>3</v>
      </c>
      <c r="F263" s="16">
        <v>8</v>
      </c>
    </row>
    <row r="264" spans="1:6" x14ac:dyDescent="0.25">
      <c r="A264" s="6">
        <v>44161</v>
      </c>
      <c r="B264" s="18">
        <v>896</v>
      </c>
      <c r="C264" s="5">
        <f t="shared" ref="C264" si="119">SUM(B264-B263)</f>
        <v>15</v>
      </c>
      <c r="D264" s="9">
        <v>7</v>
      </c>
      <c r="E264" s="4">
        <v>3</v>
      </c>
      <c r="F264" s="16">
        <v>8</v>
      </c>
    </row>
    <row r="265" spans="1:6" x14ac:dyDescent="0.25">
      <c r="A265" s="6">
        <v>44162</v>
      </c>
      <c r="B265" s="18">
        <v>902</v>
      </c>
      <c r="C265" s="5">
        <f t="shared" ref="C265:C271" si="120">SUM(B265-B264)</f>
        <v>6</v>
      </c>
      <c r="D265" s="9">
        <v>8</v>
      </c>
      <c r="E265" s="4">
        <v>3</v>
      </c>
      <c r="F265" s="16">
        <v>9</v>
      </c>
    </row>
    <row r="266" spans="1:6" x14ac:dyDescent="0.25">
      <c r="A266" s="6">
        <v>44163</v>
      </c>
      <c r="B266" s="18">
        <v>918</v>
      </c>
      <c r="C266" s="5">
        <f t="shared" si="120"/>
        <v>16</v>
      </c>
      <c r="D266" s="9">
        <v>8</v>
      </c>
      <c r="E266" s="4">
        <v>3</v>
      </c>
      <c r="F266" s="16">
        <v>10</v>
      </c>
    </row>
    <row r="267" spans="1:6" x14ac:dyDescent="0.25">
      <c r="A267" s="6">
        <v>44164</v>
      </c>
      <c r="B267" s="18">
        <v>921</v>
      </c>
      <c r="C267" s="5">
        <f t="shared" si="120"/>
        <v>3</v>
      </c>
      <c r="D267" s="9">
        <v>8</v>
      </c>
      <c r="E267" s="4">
        <v>3</v>
      </c>
      <c r="F267" s="16">
        <v>10</v>
      </c>
    </row>
    <row r="268" spans="1:6" x14ac:dyDescent="0.25">
      <c r="A268" s="6">
        <v>44165</v>
      </c>
      <c r="B268" s="18">
        <v>934</v>
      </c>
      <c r="C268" s="5">
        <f t="shared" si="120"/>
        <v>13</v>
      </c>
      <c r="D268" s="9">
        <v>9</v>
      </c>
      <c r="E268" s="4">
        <v>3</v>
      </c>
      <c r="F268" s="16">
        <v>10</v>
      </c>
    </row>
    <row r="269" spans="1:6" x14ac:dyDescent="0.25">
      <c r="A269" s="6">
        <v>44166</v>
      </c>
      <c r="B269" s="18">
        <v>944</v>
      </c>
      <c r="C269" s="5">
        <f t="shared" si="120"/>
        <v>10</v>
      </c>
      <c r="D269" s="9">
        <v>7</v>
      </c>
      <c r="E269" s="4">
        <v>3</v>
      </c>
      <c r="F269" s="16">
        <v>10</v>
      </c>
    </row>
    <row r="270" spans="1:6" x14ac:dyDescent="0.25">
      <c r="A270" s="6">
        <v>44167</v>
      </c>
      <c r="B270" s="18">
        <v>949</v>
      </c>
      <c r="C270" s="5">
        <f t="shared" si="120"/>
        <v>5</v>
      </c>
      <c r="D270" s="9">
        <v>6</v>
      </c>
      <c r="E270" s="4">
        <v>2</v>
      </c>
      <c r="F270" s="16">
        <v>10</v>
      </c>
    </row>
    <row r="271" spans="1:6" x14ac:dyDescent="0.25">
      <c r="A271" s="6">
        <v>44168</v>
      </c>
      <c r="B271" s="18">
        <v>970</v>
      </c>
      <c r="C271" s="5">
        <f t="shared" si="120"/>
        <v>21</v>
      </c>
      <c r="D271" s="9">
        <v>6</v>
      </c>
      <c r="E271" s="4">
        <v>2</v>
      </c>
      <c r="F271" s="16">
        <v>10</v>
      </c>
    </row>
    <row r="272" spans="1:6" x14ac:dyDescent="0.25">
      <c r="A272" s="6">
        <v>44169</v>
      </c>
      <c r="B272" s="18">
        <v>990</v>
      </c>
      <c r="C272" s="5">
        <f t="shared" ref="C272" si="121">SUM(B272-B271)</f>
        <v>20</v>
      </c>
      <c r="D272" s="9">
        <v>6</v>
      </c>
      <c r="E272" s="4">
        <v>2</v>
      </c>
      <c r="F272" s="16">
        <v>10</v>
      </c>
    </row>
    <row r="273" spans="1:6" x14ac:dyDescent="0.25">
      <c r="A273" s="6">
        <v>44170</v>
      </c>
      <c r="B273" s="18">
        <v>1012</v>
      </c>
      <c r="C273" s="5">
        <f t="shared" ref="C273:C274" si="122">SUM(B273-B272)</f>
        <v>22</v>
      </c>
      <c r="D273" s="9">
        <v>6</v>
      </c>
      <c r="E273" s="4">
        <v>2</v>
      </c>
      <c r="F273" s="16">
        <v>10</v>
      </c>
    </row>
    <row r="274" spans="1:6" x14ac:dyDescent="0.25">
      <c r="A274" s="6">
        <v>44171</v>
      </c>
      <c r="B274" s="18">
        <v>1037</v>
      </c>
      <c r="C274" s="5">
        <f t="shared" si="122"/>
        <v>25</v>
      </c>
      <c r="D274" s="9">
        <v>7</v>
      </c>
      <c r="E274" s="4">
        <v>2</v>
      </c>
      <c r="F274" s="16">
        <v>10</v>
      </c>
    </row>
    <row r="275" spans="1:6" x14ac:dyDescent="0.25">
      <c r="A275" s="6">
        <v>44172</v>
      </c>
      <c r="B275" s="18">
        <v>1044</v>
      </c>
      <c r="C275" s="5">
        <f t="shared" ref="C275" si="123">SUM(B275-B274)</f>
        <v>7</v>
      </c>
      <c r="D275" s="9">
        <v>6</v>
      </c>
      <c r="E275" s="4">
        <v>2</v>
      </c>
      <c r="F275" s="16">
        <v>10</v>
      </c>
    </row>
    <row r="276" spans="1:6" x14ac:dyDescent="0.25">
      <c r="A276" s="6">
        <v>44173</v>
      </c>
      <c r="B276" s="18">
        <v>1054</v>
      </c>
      <c r="C276" s="5">
        <f t="shared" ref="C276:C282" si="124">SUM(B276-B275)</f>
        <v>10</v>
      </c>
      <c r="D276" s="9">
        <v>5</v>
      </c>
      <c r="E276" s="4">
        <v>1</v>
      </c>
      <c r="F276" s="16">
        <v>10</v>
      </c>
    </row>
    <row r="277" spans="1:6" x14ac:dyDescent="0.25">
      <c r="A277" s="6">
        <v>44174</v>
      </c>
      <c r="B277" s="18">
        <v>1073</v>
      </c>
      <c r="C277" s="5">
        <f t="shared" si="124"/>
        <v>19</v>
      </c>
      <c r="D277" s="9">
        <v>8</v>
      </c>
      <c r="E277" s="4">
        <v>1</v>
      </c>
      <c r="F277" s="16">
        <v>10</v>
      </c>
    </row>
    <row r="278" spans="1:6" x14ac:dyDescent="0.25">
      <c r="A278" s="6">
        <v>44175</v>
      </c>
      <c r="B278" s="18">
        <v>1090</v>
      </c>
      <c r="C278" s="5">
        <f t="shared" si="124"/>
        <v>17</v>
      </c>
      <c r="D278" s="9">
        <v>8</v>
      </c>
      <c r="E278" s="4">
        <v>1</v>
      </c>
      <c r="F278" s="16">
        <v>10</v>
      </c>
    </row>
    <row r="279" spans="1:6" x14ac:dyDescent="0.25">
      <c r="A279" s="6">
        <v>44176</v>
      </c>
      <c r="B279" s="18">
        <v>1109</v>
      </c>
      <c r="C279" s="5">
        <f t="shared" si="124"/>
        <v>19</v>
      </c>
      <c r="D279" s="9">
        <v>4</v>
      </c>
      <c r="E279" s="4">
        <v>1</v>
      </c>
      <c r="F279" s="16">
        <v>10</v>
      </c>
    </row>
    <row r="280" spans="1:6" x14ac:dyDescent="0.25">
      <c r="A280" s="6">
        <v>44177</v>
      </c>
      <c r="B280" s="18">
        <v>1124</v>
      </c>
      <c r="C280" s="5">
        <f t="shared" si="124"/>
        <v>15</v>
      </c>
      <c r="D280" s="9">
        <v>3</v>
      </c>
      <c r="E280" s="4">
        <v>0</v>
      </c>
      <c r="F280" s="16">
        <v>11</v>
      </c>
    </row>
    <row r="281" spans="1:6" x14ac:dyDescent="0.25">
      <c r="A281" s="6">
        <v>44178</v>
      </c>
      <c r="B281" s="18">
        <v>1136</v>
      </c>
      <c r="C281" s="5">
        <f t="shared" si="124"/>
        <v>12</v>
      </c>
      <c r="D281" s="9">
        <v>3</v>
      </c>
      <c r="E281" s="4">
        <v>1</v>
      </c>
      <c r="F281" s="16">
        <v>11</v>
      </c>
    </row>
    <row r="282" spans="1:6" x14ac:dyDescent="0.25">
      <c r="A282" s="6">
        <v>44179</v>
      </c>
      <c r="B282" s="18">
        <v>1158</v>
      </c>
      <c r="C282" s="5">
        <f t="shared" si="124"/>
        <v>22</v>
      </c>
      <c r="D282" s="9">
        <v>3</v>
      </c>
      <c r="E282" s="4">
        <v>2</v>
      </c>
      <c r="F282" s="16">
        <v>11</v>
      </c>
    </row>
    <row r="283" spans="1:6" x14ac:dyDescent="0.25">
      <c r="A283" s="6">
        <v>44180</v>
      </c>
      <c r="B283" s="18">
        <v>1183</v>
      </c>
      <c r="C283" s="5">
        <f t="shared" ref="C283" si="125">SUM(B283-B282)</f>
        <v>25</v>
      </c>
      <c r="D283" s="9">
        <v>6</v>
      </c>
      <c r="E283" s="4">
        <v>2</v>
      </c>
      <c r="F283" s="16">
        <v>11</v>
      </c>
    </row>
    <row r="284" spans="1:6" x14ac:dyDescent="0.25">
      <c r="A284" s="6">
        <v>44181</v>
      </c>
      <c r="B284" s="18">
        <v>1208</v>
      </c>
      <c r="C284" s="5">
        <f t="shared" ref="C284" si="126">SUM(B284-B283)</f>
        <v>25</v>
      </c>
      <c r="D284" s="9">
        <v>8</v>
      </c>
      <c r="E284" s="4">
        <v>2</v>
      </c>
      <c r="F284" s="16">
        <v>11</v>
      </c>
    </row>
    <row r="285" spans="1:6" x14ac:dyDescent="0.25">
      <c r="A285" s="6">
        <v>44182</v>
      </c>
      <c r="B285" s="18">
        <v>1235</v>
      </c>
      <c r="C285" s="5">
        <f t="shared" ref="C285" si="127">SUM(B285-B284)</f>
        <v>27</v>
      </c>
      <c r="D285" s="9">
        <v>7</v>
      </c>
      <c r="E285" s="4">
        <v>3</v>
      </c>
      <c r="F285" s="16">
        <v>12</v>
      </c>
    </row>
    <row r="286" spans="1:6" x14ac:dyDescent="0.25">
      <c r="A286" s="6">
        <v>44183</v>
      </c>
      <c r="B286" s="18">
        <v>1244</v>
      </c>
      <c r="C286" s="5">
        <f t="shared" ref="C286" si="128">SUM(B286-B285)</f>
        <v>9</v>
      </c>
      <c r="D286" s="9">
        <v>6</v>
      </c>
      <c r="E286" s="4">
        <v>3</v>
      </c>
      <c r="F286" s="16">
        <v>12</v>
      </c>
    </row>
    <row r="287" spans="1:6" x14ac:dyDescent="0.25">
      <c r="A287" s="6">
        <v>44184</v>
      </c>
      <c r="B287" s="18">
        <v>1256</v>
      </c>
      <c r="C287" s="5">
        <f t="shared" ref="C287:C289" si="129">SUM(B287-B286)</f>
        <v>12</v>
      </c>
      <c r="D287" s="9">
        <v>7</v>
      </c>
      <c r="E287" s="4">
        <v>3</v>
      </c>
      <c r="F287" s="16">
        <v>12</v>
      </c>
    </row>
    <row r="288" spans="1:6" x14ac:dyDescent="0.25">
      <c r="A288" s="6">
        <v>44185</v>
      </c>
      <c r="B288" s="18">
        <v>1266</v>
      </c>
      <c r="C288" s="5">
        <f t="shared" si="129"/>
        <v>10</v>
      </c>
      <c r="D288" s="9">
        <v>8</v>
      </c>
      <c r="E288" s="4">
        <v>4</v>
      </c>
      <c r="F288" s="16">
        <v>12</v>
      </c>
    </row>
    <row r="289" spans="1:6" x14ac:dyDescent="0.25">
      <c r="A289" s="6">
        <v>44186</v>
      </c>
      <c r="B289" s="18">
        <v>1277</v>
      </c>
      <c r="C289" s="5">
        <f t="shared" si="129"/>
        <v>11</v>
      </c>
      <c r="D289" s="9">
        <v>10</v>
      </c>
      <c r="E289" s="4">
        <v>3</v>
      </c>
      <c r="F289" s="16">
        <v>12</v>
      </c>
    </row>
    <row r="290" spans="1:6" x14ac:dyDescent="0.25">
      <c r="A290" s="6">
        <v>44187</v>
      </c>
      <c r="B290" s="18">
        <v>1300</v>
      </c>
      <c r="C290" s="5">
        <f t="shared" ref="C290" si="130">SUM(B290-B289)</f>
        <v>23</v>
      </c>
      <c r="D290" s="9">
        <v>8</v>
      </c>
      <c r="E290" s="4">
        <v>2</v>
      </c>
      <c r="F290" s="16">
        <v>12</v>
      </c>
    </row>
    <row r="291" spans="1:6" x14ac:dyDescent="0.25">
      <c r="A291" s="6">
        <v>44188</v>
      </c>
      <c r="B291" s="18">
        <v>1324</v>
      </c>
      <c r="C291" s="5">
        <f t="shared" ref="C291" si="131">SUM(B291-B290)</f>
        <v>24</v>
      </c>
      <c r="D291" s="9">
        <v>4</v>
      </c>
      <c r="E291" s="4">
        <v>1</v>
      </c>
      <c r="F291" s="16">
        <v>12</v>
      </c>
    </row>
    <row r="292" spans="1:6" x14ac:dyDescent="0.25">
      <c r="A292" s="6">
        <v>44189</v>
      </c>
      <c r="B292" s="18">
        <v>1331</v>
      </c>
      <c r="C292" s="5">
        <f t="shared" ref="C292:C293" si="132">SUM(B292-B291)</f>
        <v>7</v>
      </c>
      <c r="D292" s="9">
        <v>4</v>
      </c>
      <c r="E292" s="4">
        <v>1</v>
      </c>
      <c r="F292" s="16">
        <v>12</v>
      </c>
    </row>
    <row r="293" spans="1:6" x14ac:dyDescent="0.25">
      <c r="A293" s="6">
        <v>44190</v>
      </c>
      <c r="B293" s="18">
        <v>1339</v>
      </c>
      <c r="C293" s="5">
        <f t="shared" si="132"/>
        <v>8</v>
      </c>
      <c r="D293" s="9">
        <v>5</v>
      </c>
      <c r="E293" s="4">
        <v>1</v>
      </c>
      <c r="F293" s="16">
        <v>12</v>
      </c>
    </row>
    <row r="294" spans="1:6" x14ac:dyDescent="0.25">
      <c r="A294" s="6">
        <v>44191</v>
      </c>
      <c r="B294" s="18">
        <v>1345</v>
      </c>
      <c r="C294" s="5">
        <f t="shared" ref="C294" si="133">SUM(B294-B293)</f>
        <v>6</v>
      </c>
      <c r="D294" s="9">
        <v>5</v>
      </c>
      <c r="E294" s="4">
        <v>1</v>
      </c>
      <c r="F294" s="16">
        <v>12</v>
      </c>
    </row>
    <row r="295" spans="1:6" x14ac:dyDescent="0.25">
      <c r="A295" s="6">
        <v>44192</v>
      </c>
      <c r="B295" s="18">
        <v>1356</v>
      </c>
      <c r="C295" s="5">
        <f t="shared" ref="C295" si="134">SUM(B295-B294)</f>
        <v>11</v>
      </c>
      <c r="D295" s="9">
        <v>7</v>
      </c>
      <c r="E295" s="4">
        <v>3</v>
      </c>
      <c r="F295" s="16">
        <v>12</v>
      </c>
    </row>
    <row r="296" spans="1:6" x14ac:dyDescent="0.25">
      <c r="A296" s="6">
        <v>44193</v>
      </c>
      <c r="B296" s="18">
        <v>1374</v>
      </c>
      <c r="C296" s="5">
        <f t="shared" ref="C296" si="135">SUM(B296-B295)</f>
        <v>18</v>
      </c>
      <c r="D296" s="9">
        <v>7</v>
      </c>
      <c r="E296" s="4">
        <v>3</v>
      </c>
      <c r="F296" s="16">
        <v>12</v>
      </c>
    </row>
    <row r="297" spans="1:6" x14ac:dyDescent="0.25">
      <c r="A297" s="6">
        <v>44194</v>
      </c>
      <c r="B297" s="18">
        <v>1398</v>
      </c>
      <c r="C297" s="5">
        <f t="shared" ref="C297:C298" si="136">SUM(B297-B296)</f>
        <v>24</v>
      </c>
      <c r="D297" s="9">
        <v>7</v>
      </c>
      <c r="E297" s="4">
        <v>2</v>
      </c>
      <c r="F297" s="16">
        <v>12</v>
      </c>
    </row>
    <row r="298" spans="1:6" x14ac:dyDescent="0.25">
      <c r="A298" s="6">
        <v>44195</v>
      </c>
      <c r="B298" s="18">
        <v>1427</v>
      </c>
      <c r="C298" s="5">
        <f t="shared" si="136"/>
        <v>29</v>
      </c>
      <c r="D298" s="9">
        <v>6</v>
      </c>
      <c r="E298" s="4">
        <v>2</v>
      </c>
      <c r="F298" s="16">
        <v>12</v>
      </c>
    </row>
    <row r="299" spans="1:6" x14ac:dyDescent="0.25">
      <c r="A299" s="6">
        <v>44196</v>
      </c>
      <c r="B299" s="18">
        <v>1452</v>
      </c>
      <c r="C299" s="5">
        <f t="shared" ref="C299" si="137">SUM(B299-B298)</f>
        <v>25</v>
      </c>
      <c r="D299" s="9">
        <v>5</v>
      </c>
      <c r="E299" s="4">
        <v>2</v>
      </c>
      <c r="F299" s="16">
        <v>12</v>
      </c>
    </row>
    <row r="300" spans="1:6" x14ac:dyDescent="0.25">
      <c r="A300" s="6">
        <v>44197</v>
      </c>
      <c r="B300" s="18">
        <v>1466</v>
      </c>
      <c r="C300" s="5">
        <f t="shared" ref="C300" si="138">SUM(B300-B299)</f>
        <v>14</v>
      </c>
      <c r="D300" s="9">
        <v>6</v>
      </c>
      <c r="E300" s="4">
        <v>2</v>
      </c>
      <c r="F300" s="16">
        <v>12</v>
      </c>
    </row>
    <row r="301" spans="1:6" x14ac:dyDescent="0.25">
      <c r="A301" s="6">
        <v>44198</v>
      </c>
      <c r="B301" s="18">
        <v>1468</v>
      </c>
      <c r="C301" s="5">
        <f t="shared" ref="C301" si="139">SUM(B301-B300)</f>
        <v>2</v>
      </c>
      <c r="D301" s="9">
        <v>7</v>
      </c>
      <c r="E301" s="4">
        <v>3</v>
      </c>
      <c r="F301" s="16">
        <v>12</v>
      </c>
    </row>
    <row r="302" spans="1:6" x14ac:dyDescent="0.25">
      <c r="A302" s="6">
        <v>44199</v>
      </c>
      <c r="B302" s="18">
        <v>1482</v>
      </c>
      <c r="C302" s="5">
        <f t="shared" ref="C302" si="140">SUM(B302-B301)</f>
        <v>14</v>
      </c>
      <c r="D302" s="9">
        <v>8</v>
      </c>
      <c r="E302" s="4">
        <v>3</v>
      </c>
      <c r="F302" s="16">
        <v>12</v>
      </c>
    </row>
    <row r="303" spans="1:6" x14ac:dyDescent="0.25">
      <c r="A303" s="6">
        <v>44200</v>
      </c>
      <c r="B303" s="18">
        <v>1500</v>
      </c>
      <c r="C303" s="5">
        <f t="shared" ref="C303" si="141">SUM(B303-B302)</f>
        <v>18</v>
      </c>
      <c r="D303" s="9">
        <v>9</v>
      </c>
      <c r="E303" s="4">
        <v>3</v>
      </c>
      <c r="F303" s="16">
        <v>12</v>
      </c>
    </row>
    <row r="304" spans="1:6" x14ac:dyDescent="0.25">
      <c r="A304" s="6">
        <v>44201</v>
      </c>
      <c r="B304" s="18">
        <v>1533</v>
      </c>
      <c r="C304" s="5">
        <f t="shared" ref="C304" si="142">SUM(B304-B303)</f>
        <v>33</v>
      </c>
      <c r="D304" s="9">
        <v>10</v>
      </c>
      <c r="E304" s="4">
        <v>2</v>
      </c>
      <c r="F304" s="16">
        <v>12</v>
      </c>
    </row>
    <row r="305" spans="1:6" x14ac:dyDescent="0.25">
      <c r="A305" s="6">
        <v>44202</v>
      </c>
      <c r="B305" s="18">
        <v>1553</v>
      </c>
      <c r="C305" s="5">
        <f t="shared" ref="C305" si="143">SUM(B305-B304)</f>
        <v>20</v>
      </c>
      <c r="D305" s="9">
        <v>10</v>
      </c>
      <c r="E305" s="4">
        <v>1</v>
      </c>
      <c r="F305" s="16">
        <v>12</v>
      </c>
    </row>
    <row r="306" spans="1:6" x14ac:dyDescent="0.25">
      <c r="A306" s="6">
        <v>44203</v>
      </c>
      <c r="B306" s="18">
        <v>1571</v>
      </c>
      <c r="C306" s="5">
        <f>SUM(B306-B305)</f>
        <v>18</v>
      </c>
      <c r="D306" s="9">
        <v>10</v>
      </c>
      <c r="E306" s="4">
        <v>1</v>
      </c>
      <c r="F306" s="16">
        <v>13</v>
      </c>
    </row>
    <row r="307" spans="1:6" x14ac:dyDescent="0.25">
      <c r="A307" s="6">
        <v>44204</v>
      </c>
      <c r="B307" s="18">
        <v>1582</v>
      </c>
      <c r="C307" s="5">
        <f>SUM(B307-B306)</f>
        <v>11</v>
      </c>
      <c r="D307" s="9">
        <v>9</v>
      </c>
      <c r="E307" s="4">
        <v>3</v>
      </c>
      <c r="F307" s="16">
        <v>13</v>
      </c>
    </row>
    <row r="308" spans="1:6" x14ac:dyDescent="0.25">
      <c r="A308" s="6">
        <v>44205</v>
      </c>
      <c r="B308" s="18">
        <v>1593</v>
      </c>
      <c r="C308" s="5">
        <f t="shared" ref="C308:C309" si="144">SUM(B308-B307)</f>
        <v>11</v>
      </c>
      <c r="D308" s="9">
        <v>8</v>
      </c>
      <c r="E308" s="4">
        <v>3</v>
      </c>
      <c r="F308" s="16">
        <v>13</v>
      </c>
    </row>
    <row r="309" spans="1:6" x14ac:dyDescent="0.25">
      <c r="A309" s="6">
        <v>44206</v>
      </c>
      <c r="B309" s="18">
        <v>1604</v>
      </c>
      <c r="C309" s="5">
        <f t="shared" si="144"/>
        <v>11</v>
      </c>
      <c r="D309" s="9">
        <v>8</v>
      </c>
      <c r="E309" s="4">
        <v>3</v>
      </c>
      <c r="F309" s="16">
        <v>13</v>
      </c>
    </row>
    <row r="310" spans="1:6" x14ac:dyDescent="0.25">
      <c r="A310" s="6">
        <v>44207</v>
      </c>
      <c r="B310" s="18">
        <v>1616</v>
      </c>
      <c r="C310" s="5">
        <f t="shared" ref="C310" si="145">SUM(B310-B309)</f>
        <v>12</v>
      </c>
      <c r="D310" s="9">
        <v>9</v>
      </c>
      <c r="E310" s="4">
        <v>3</v>
      </c>
      <c r="F310" s="16">
        <v>13</v>
      </c>
    </row>
    <row r="311" spans="1:6" x14ac:dyDescent="0.25">
      <c r="A311" s="6">
        <v>44208</v>
      </c>
      <c r="B311" s="18">
        <v>1627</v>
      </c>
      <c r="C311" s="5">
        <f t="shared" ref="C311" si="146">SUM(B311-B310)</f>
        <v>11</v>
      </c>
      <c r="D311" s="9">
        <v>8</v>
      </c>
      <c r="E311" s="4">
        <v>2</v>
      </c>
      <c r="F311" s="16">
        <v>13</v>
      </c>
    </row>
    <row r="312" spans="1:6" x14ac:dyDescent="0.25">
      <c r="A312" s="6">
        <v>44209</v>
      </c>
      <c r="B312" s="18">
        <v>1644</v>
      </c>
      <c r="C312" s="5">
        <f>SUM(B312-B311)</f>
        <v>17</v>
      </c>
      <c r="D312" s="9">
        <v>11</v>
      </c>
      <c r="E312" s="4">
        <v>2</v>
      </c>
      <c r="F312" s="16">
        <v>13</v>
      </c>
    </row>
    <row r="313" spans="1:6" x14ac:dyDescent="0.25">
      <c r="A313" s="6">
        <v>44210</v>
      </c>
      <c r="B313" s="18">
        <v>1656</v>
      </c>
      <c r="C313" s="5">
        <f>SUM(B313-B312)</f>
        <v>12</v>
      </c>
      <c r="D313" s="9">
        <v>10</v>
      </c>
      <c r="E313" s="4">
        <v>3</v>
      </c>
      <c r="F313" s="16">
        <v>13</v>
      </c>
    </row>
    <row r="314" spans="1:6" x14ac:dyDescent="0.25">
      <c r="A314" s="6">
        <v>44211</v>
      </c>
      <c r="B314" s="18">
        <v>1668</v>
      </c>
      <c r="C314" s="5">
        <f>SUM(B314-B313)</f>
        <v>12</v>
      </c>
      <c r="D314" s="9">
        <v>12</v>
      </c>
      <c r="E314" s="4">
        <v>3</v>
      </c>
      <c r="F314" s="16">
        <v>13</v>
      </c>
    </row>
    <row r="315" spans="1:6" x14ac:dyDescent="0.25">
      <c r="A315" s="6">
        <v>44212</v>
      </c>
      <c r="B315" s="18">
        <v>1693</v>
      </c>
      <c r="C315" s="5">
        <f t="shared" ref="C315:C316" si="147">SUM(B315-B314)</f>
        <v>25</v>
      </c>
      <c r="D315" s="9">
        <v>10</v>
      </c>
      <c r="E315" s="4">
        <v>2</v>
      </c>
      <c r="F315" s="16">
        <v>14</v>
      </c>
    </row>
    <row r="316" spans="1:6" x14ac:dyDescent="0.25">
      <c r="A316" s="6">
        <v>44213</v>
      </c>
      <c r="B316" s="18">
        <v>1703</v>
      </c>
      <c r="C316" s="5">
        <f t="shared" si="147"/>
        <v>10</v>
      </c>
      <c r="D316" s="9">
        <v>9</v>
      </c>
      <c r="E316" s="4">
        <v>2</v>
      </c>
      <c r="F316" s="16">
        <v>14</v>
      </c>
    </row>
    <row r="317" spans="1:6" x14ac:dyDescent="0.25">
      <c r="A317" s="6">
        <v>44214</v>
      </c>
      <c r="B317" s="18">
        <v>1713</v>
      </c>
      <c r="C317" s="5">
        <f t="shared" ref="C317" si="148">SUM(B317-B316)</f>
        <v>10</v>
      </c>
      <c r="D317" s="9">
        <v>10</v>
      </c>
      <c r="E317" s="4">
        <v>2</v>
      </c>
      <c r="F317" s="16">
        <v>14</v>
      </c>
    </row>
    <row r="318" spans="1:6" x14ac:dyDescent="0.25">
      <c r="A318" s="6">
        <v>44215</v>
      </c>
      <c r="B318" s="18">
        <v>1733</v>
      </c>
      <c r="C318" s="5">
        <f t="shared" ref="C318" si="149">SUM(B318-B317)</f>
        <v>20</v>
      </c>
      <c r="D318" s="9">
        <v>13</v>
      </c>
      <c r="E318" s="4">
        <v>3</v>
      </c>
      <c r="F318" s="16">
        <v>14</v>
      </c>
    </row>
    <row r="319" spans="1:6" x14ac:dyDescent="0.25">
      <c r="A319" s="6">
        <v>44216</v>
      </c>
      <c r="B319" s="18">
        <v>1745</v>
      </c>
      <c r="C319" s="5">
        <f t="shared" ref="C319" si="150">SUM(B319-B318)</f>
        <v>12</v>
      </c>
      <c r="D319" s="9">
        <v>14</v>
      </c>
      <c r="E319" s="4">
        <v>3</v>
      </c>
      <c r="F319" s="16">
        <v>14</v>
      </c>
    </row>
    <row r="320" spans="1:6" x14ac:dyDescent="0.25">
      <c r="A320" s="6">
        <v>44217</v>
      </c>
      <c r="B320" s="18">
        <v>1762</v>
      </c>
      <c r="C320" s="5">
        <f t="shared" ref="C320" si="151">SUM(B320-B319)</f>
        <v>17</v>
      </c>
      <c r="D320" s="9">
        <v>9</v>
      </c>
      <c r="E320" s="4">
        <v>3</v>
      </c>
      <c r="F320" s="16">
        <v>15</v>
      </c>
    </row>
    <row r="321" spans="1:6" x14ac:dyDescent="0.25">
      <c r="A321" s="6">
        <v>44218</v>
      </c>
      <c r="B321" s="18">
        <v>1779</v>
      </c>
      <c r="C321" s="5">
        <f t="shared" ref="C321:C322" si="152">SUM(B321-B320)</f>
        <v>17</v>
      </c>
      <c r="D321" s="9">
        <v>8</v>
      </c>
      <c r="E321" s="4">
        <v>3</v>
      </c>
      <c r="F321" s="16">
        <v>15</v>
      </c>
    </row>
    <row r="322" spans="1:6" x14ac:dyDescent="0.25">
      <c r="A322" s="6">
        <v>44219</v>
      </c>
      <c r="B322" s="18">
        <v>1791</v>
      </c>
      <c r="C322" s="5">
        <f t="shared" si="152"/>
        <v>12</v>
      </c>
      <c r="D322" s="9">
        <v>12</v>
      </c>
      <c r="E322" s="4">
        <v>3</v>
      </c>
      <c r="F322" s="16">
        <v>16</v>
      </c>
    </row>
    <row r="323" spans="1:6" x14ac:dyDescent="0.25">
      <c r="A323" s="6">
        <v>44220</v>
      </c>
      <c r="B323" s="18">
        <v>1800</v>
      </c>
      <c r="C323" s="5">
        <f t="shared" ref="C323" si="153">SUM(B323-B322)</f>
        <v>9</v>
      </c>
      <c r="D323" s="9">
        <v>12</v>
      </c>
      <c r="E323" s="4">
        <v>3</v>
      </c>
      <c r="F323" s="16">
        <v>16</v>
      </c>
    </row>
    <row r="324" spans="1:6" x14ac:dyDescent="0.25">
      <c r="A324" s="6">
        <v>44221</v>
      </c>
      <c r="B324" s="18">
        <v>1807</v>
      </c>
      <c r="C324" s="5">
        <f t="shared" ref="C324" si="154">SUM(B324-B323)</f>
        <v>7</v>
      </c>
      <c r="D324" s="9">
        <v>13</v>
      </c>
      <c r="E324" s="4">
        <v>3</v>
      </c>
      <c r="F324" s="16">
        <v>16</v>
      </c>
    </row>
    <row r="325" spans="1:6" x14ac:dyDescent="0.25">
      <c r="A325" s="6">
        <v>44222</v>
      </c>
      <c r="B325" s="18">
        <v>1816</v>
      </c>
      <c r="C325" s="5">
        <f t="shared" ref="C325:C331" si="155">SUM(B325-B324)</f>
        <v>9</v>
      </c>
      <c r="D325" s="9">
        <v>13</v>
      </c>
      <c r="E325" s="4">
        <v>2</v>
      </c>
      <c r="F325" s="16">
        <v>16</v>
      </c>
    </row>
    <row r="326" spans="1:6" x14ac:dyDescent="0.25">
      <c r="A326" s="6">
        <v>44223</v>
      </c>
      <c r="B326" s="18">
        <v>1826</v>
      </c>
      <c r="C326" s="5">
        <f t="shared" si="155"/>
        <v>10</v>
      </c>
      <c r="D326" s="9">
        <v>12</v>
      </c>
      <c r="E326" s="4">
        <v>2</v>
      </c>
      <c r="F326" s="16">
        <v>16</v>
      </c>
    </row>
    <row r="327" spans="1:6" x14ac:dyDescent="0.25">
      <c r="A327" s="6">
        <v>44224</v>
      </c>
      <c r="B327" s="18">
        <v>1837</v>
      </c>
      <c r="C327" s="5">
        <f t="shared" si="155"/>
        <v>11</v>
      </c>
      <c r="D327" s="9">
        <v>12</v>
      </c>
      <c r="E327" s="4">
        <v>2</v>
      </c>
      <c r="F327" s="16">
        <v>16</v>
      </c>
    </row>
    <row r="328" spans="1:6" x14ac:dyDescent="0.25">
      <c r="A328" s="6">
        <v>44225</v>
      </c>
      <c r="B328" s="18">
        <v>1850</v>
      </c>
      <c r="C328" s="5">
        <f t="shared" si="155"/>
        <v>13</v>
      </c>
      <c r="D328" s="9">
        <v>9</v>
      </c>
      <c r="E328" s="4">
        <v>2</v>
      </c>
      <c r="F328" s="16">
        <v>16</v>
      </c>
    </row>
    <row r="329" spans="1:6" x14ac:dyDescent="0.25">
      <c r="A329" s="6">
        <v>44226</v>
      </c>
      <c r="B329" s="18">
        <v>1853</v>
      </c>
      <c r="C329" s="5">
        <f t="shared" si="155"/>
        <v>3</v>
      </c>
      <c r="D329" s="9">
        <v>9</v>
      </c>
      <c r="E329" s="4">
        <v>3</v>
      </c>
      <c r="F329" s="16">
        <v>16</v>
      </c>
    </row>
    <row r="330" spans="1:6" x14ac:dyDescent="0.25">
      <c r="A330" s="6">
        <v>44227</v>
      </c>
      <c r="B330" s="18">
        <v>1854</v>
      </c>
      <c r="C330" s="5">
        <f t="shared" si="155"/>
        <v>1</v>
      </c>
      <c r="D330" s="9">
        <v>9</v>
      </c>
      <c r="E330" s="4">
        <v>4</v>
      </c>
      <c r="F330" s="16">
        <v>16</v>
      </c>
    </row>
    <row r="331" spans="1:6" x14ac:dyDescent="0.25">
      <c r="A331" s="6">
        <v>44228</v>
      </c>
      <c r="B331" s="18">
        <v>1861</v>
      </c>
      <c r="C331" s="5">
        <f t="shared" si="155"/>
        <v>7</v>
      </c>
      <c r="D331" s="9">
        <v>10</v>
      </c>
      <c r="E331" s="4">
        <v>3</v>
      </c>
      <c r="F331" s="16">
        <v>16</v>
      </c>
    </row>
    <row r="332" spans="1:6" x14ac:dyDescent="0.25">
      <c r="A332" s="6">
        <v>44229</v>
      </c>
      <c r="B332" s="18">
        <v>1868</v>
      </c>
      <c r="C332" s="5">
        <f t="shared" ref="C332" si="156">SUM(B332-B331)</f>
        <v>7</v>
      </c>
      <c r="D332" s="9">
        <v>9</v>
      </c>
      <c r="E332" s="4">
        <v>3</v>
      </c>
      <c r="F332" s="16">
        <v>16</v>
      </c>
    </row>
    <row r="333" spans="1:6" x14ac:dyDescent="0.25">
      <c r="A333" s="6">
        <v>44230</v>
      </c>
      <c r="B333" s="18">
        <v>1873</v>
      </c>
      <c r="C333" s="5">
        <f t="shared" ref="C333" si="157">SUM(B333-B332)</f>
        <v>5</v>
      </c>
      <c r="D333" s="9">
        <v>6</v>
      </c>
      <c r="E333" s="4">
        <v>3</v>
      </c>
      <c r="F333" s="16">
        <v>16</v>
      </c>
    </row>
    <row r="334" spans="1:6" x14ac:dyDescent="0.25">
      <c r="A334" s="6">
        <v>44231</v>
      </c>
      <c r="B334" s="18">
        <v>1884</v>
      </c>
      <c r="C334" s="5">
        <f t="shared" ref="C334" si="158">SUM(B334-B333)</f>
        <v>11</v>
      </c>
      <c r="D334" s="9">
        <v>5</v>
      </c>
      <c r="E334" s="4">
        <v>2</v>
      </c>
      <c r="F334" s="16">
        <v>16</v>
      </c>
    </row>
    <row r="335" spans="1:6" x14ac:dyDescent="0.25">
      <c r="A335" s="6">
        <v>44232</v>
      </c>
      <c r="B335" s="18">
        <v>1892</v>
      </c>
      <c r="C335" s="5">
        <f t="shared" ref="C335" si="159">SUM(B335-B334)</f>
        <v>8</v>
      </c>
      <c r="D335" s="9">
        <v>3</v>
      </c>
      <c r="E335" s="4">
        <v>2</v>
      </c>
      <c r="F335" s="16">
        <v>16</v>
      </c>
    </row>
    <row r="336" spans="1:6" x14ac:dyDescent="0.25">
      <c r="A336" s="6">
        <v>44233</v>
      </c>
      <c r="B336" s="18">
        <v>1898</v>
      </c>
      <c r="C336" s="5">
        <f t="shared" ref="C336:C337" si="160">SUM(B336-B335)</f>
        <v>6</v>
      </c>
      <c r="D336" s="9">
        <v>5</v>
      </c>
      <c r="E336" s="4">
        <v>1</v>
      </c>
      <c r="F336" s="16">
        <v>16</v>
      </c>
    </row>
    <row r="337" spans="1:6" x14ac:dyDescent="0.25">
      <c r="A337" s="6">
        <v>44234</v>
      </c>
      <c r="B337" s="18">
        <v>1903</v>
      </c>
      <c r="C337" s="5">
        <f t="shared" si="160"/>
        <v>5</v>
      </c>
      <c r="D337" s="9">
        <v>5</v>
      </c>
      <c r="E337" s="4">
        <v>1</v>
      </c>
      <c r="F337" s="16">
        <v>16</v>
      </c>
    </row>
    <row r="338" spans="1:6" x14ac:dyDescent="0.25">
      <c r="A338" s="6">
        <v>44235</v>
      </c>
      <c r="B338" s="18">
        <v>1911</v>
      </c>
      <c r="C338" s="5">
        <f t="shared" ref="C338" si="161">SUM(B338-B337)</f>
        <v>8</v>
      </c>
      <c r="D338" s="9">
        <v>5</v>
      </c>
      <c r="E338" s="4">
        <v>1</v>
      </c>
      <c r="F338" s="16">
        <v>16</v>
      </c>
    </row>
    <row r="339" spans="1:6" x14ac:dyDescent="0.25">
      <c r="A339" s="6">
        <v>44236</v>
      </c>
      <c r="B339" s="18">
        <v>1921</v>
      </c>
      <c r="C339" s="5">
        <f t="shared" ref="C339" si="162">SUM(B339-B338)</f>
        <v>10</v>
      </c>
      <c r="D339" s="9">
        <v>7</v>
      </c>
      <c r="E339" s="4">
        <v>2</v>
      </c>
      <c r="F339" s="16">
        <v>17</v>
      </c>
    </row>
    <row r="340" spans="1:6" x14ac:dyDescent="0.25">
      <c r="A340" s="6">
        <v>44237</v>
      </c>
      <c r="B340" s="18">
        <v>1930</v>
      </c>
      <c r="C340" s="5">
        <f t="shared" ref="C340" si="163">SUM(B340-B339)</f>
        <v>9</v>
      </c>
      <c r="D340" s="9">
        <v>6</v>
      </c>
      <c r="E340" s="4">
        <v>2</v>
      </c>
      <c r="F340" s="16">
        <v>17</v>
      </c>
    </row>
    <row r="341" spans="1:6" x14ac:dyDescent="0.25">
      <c r="A341" s="6">
        <v>44238</v>
      </c>
      <c r="B341" s="18">
        <v>1936</v>
      </c>
      <c r="C341" s="5">
        <f t="shared" ref="C341" si="164">SUM(B341-B340)</f>
        <v>6</v>
      </c>
      <c r="D341" s="9">
        <v>4</v>
      </c>
      <c r="E341" s="4">
        <v>2</v>
      </c>
      <c r="F341" s="16">
        <v>17</v>
      </c>
    </row>
    <row r="342" spans="1:6" x14ac:dyDescent="0.25">
      <c r="A342" s="6">
        <v>44239</v>
      </c>
      <c r="B342" s="18">
        <v>1936</v>
      </c>
      <c r="C342" s="5">
        <f t="shared" ref="C342" si="165">SUM(B342-B341)</f>
        <v>0</v>
      </c>
      <c r="D342" s="9">
        <v>5</v>
      </c>
      <c r="E342" s="4">
        <v>2</v>
      </c>
      <c r="F342" s="16">
        <v>18</v>
      </c>
    </row>
    <row r="343" spans="1:6" x14ac:dyDescent="0.25">
      <c r="A343" s="6">
        <v>44240</v>
      </c>
      <c r="B343" s="18">
        <v>1939</v>
      </c>
      <c r="C343" s="5">
        <f t="shared" ref="C343" si="166">SUM(B343-B342)</f>
        <v>3</v>
      </c>
      <c r="D343" s="9">
        <v>6</v>
      </c>
      <c r="E343" s="4">
        <v>2</v>
      </c>
      <c r="F343" s="16">
        <v>18</v>
      </c>
    </row>
    <row r="344" spans="1:6" x14ac:dyDescent="0.25">
      <c r="A344" s="6">
        <v>44241</v>
      </c>
      <c r="B344" s="18">
        <v>1940</v>
      </c>
      <c r="C344" s="5">
        <f t="shared" ref="C344" si="167">SUM(B344-B343)</f>
        <v>1</v>
      </c>
      <c r="D344" s="9">
        <v>6</v>
      </c>
      <c r="E344" s="4">
        <v>2</v>
      </c>
      <c r="F344" s="16">
        <v>18</v>
      </c>
    </row>
    <row r="345" spans="1:6" x14ac:dyDescent="0.25">
      <c r="A345" s="6">
        <v>44242</v>
      </c>
      <c r="B345" s="18">
        <v>1941</v>
      </c>
      <c r="C345" s="5">
        <f t="shared" ref="C345" si="168">SUM(B345-B344)</f>
        <v>1</v>
      </c>
      <c r="D345" s="9">
        <v>5</v>
      </c>
      <c r="E345" s="4">
        <v>2</v>
      </c>
      <c r="F345" s="16">
        <v>19</v>
      </c>
    </row>
    <row r="346" spans="1:6" x14ac:dyDescent="0.25">
      <c r="A346" s="6">
        <v>44243</v>
      </c>
      <c r="B346" s="18">
        <v>1949</v>
      </c>
      <c r="C346" s="5">
        <f t="shared" ref="C346" si="169">SUM(B346-B345)</f>
        <v>8</v>
      </c>
      <c r="D346" s="9">
        <v>6</v>
      </c>
      <c r="E346" s="4">
        <v>2</v>
      </c>
      <c r="F346" s="16">
        <v>19</v>
      </c>
    </row>
    <row r="347" spans="1:6" x14ac:dyDescent="0.25">
      <c r="A347" s="6">
        <v>44244</v>
      </c>
      <c r="B347" s="18">
        <v>1956</v>
      </c>
      <c r="C347" s="5">
        <f t="shared" ref="C347" si="170">SUM(B347-B346)</f>
        <v>7</v>
      </c>
      <c r="D347" s="9">
        <v>6</v>
      </c>
      <c r="E347" s="4">
        <v>2</v>
      </c>
      <c r="F347" s="16">
        <v>19</v>
      </c>
    </row>
    <row r="348" spans="1:6" x14ac:dyDescent="0.25">
      <c r="A348" s="6">
        <v>44245</v>
      </c>
      <c r="B348" s="18">
        <v>1960</v>
      </c>
      <c r="C348" s="5">
        <f t="shared" ref="C348" si="171">SUM(B348-B347)</f>
        <v>4</v>
      </c>
      <c r="D348" s="9">
        <v>6</v>
      </c>
      <c r="E348" s="4">
        <v>2</v>
      </c>
      <c r="F348" s="16">
        <v>19</v>
      </c>
    </row>
    <row r="349" spans="1:6" x14ac:dyDescent="0.25">
      <c r="A349" s="6">
        <v>44246</v>
      </c>
      <c r="B349" s="18">
        <v>1968</v>
      </c>
      <c r="C349" s="5">
        <f t="shared" ref="C349" si="172">SUM(B349-B348)</f>
        <v>8</v>
      </c>
      <c r="D349" s="9">
        <v>4</v>
      </c>
      <c r="E349" s="4">
        <v>2</v>
      </c>
      <c r="F349" s="16">
        <v>19</v>
      </c>
    </row>
    <row r="350" spans="1:6" x14ac:dyDescent="0.25">
      <c r="A350" s="6">
        <v>44247</v>
      </c>
      <c r="B350" s="18">
        <v>1969</v>
      </c>
      <c r="C350" s="5">
        <f t="shared" ref="C350:C351" si="173">SUM(B350-B349)</f>
        <v>1</v>
      </c>
      <c r="D350" s="9">
        <v>4</v>
      </c>
      <c r="E350" s="4">
        <v>2</v>
      </c>
      <c r="F350" s="16">
        <v>19</v>
      </c>
    </row>
    <row r="351" spans="1:6" x14ac:dyDescent="0.25">
      <c r="A351" s="6">
        <v>44248</v>
      </c>
      <c r="B351" s="18">
        <v>1971</v>
      </c>
      <c r="C351" s="5">
        <f t="shared" si="173"/>
        <v>2</v>
      </c>
      <c r="D351" s="9">
        <v>4</v>
      </c>
      <c r="E351" s="4">
        <v>2</v>
      </c>
      <c r="F351" s="16">
        <v>19</v>
      </c>
    </row>
    <row r="352" spans="1:6" x14ac:dyDescent="0.25">
      <c r="A352" s="6">
        <v>44249</v>
      </c>
      <c r="B352" s="18">
        <v>1972</v>
      </c>
      <c r="C352" s="5">
        <f t="shared" ref="C352" si="174">SUM(B352-B351)</f>
        <v>1</v>
      </c>
      <c r="D352" s="9">
        <v>4</v>
      </c>
      <c r="E352" s="4">
        <v>2</v>
      </c>
      <c r="F352" s="16">
        <v>19</v>
      </c>
    </row>
    <row r="353" spans="1:6" x14ac:dyDescent="0.25">
      <c r="A353" s="6">
        <v>44250</v>
      </c>
      <c r="B353" s="18">
        <v>1974</v>
      </c>
      <c r="C353" s="5">
        <f t="shared" ref="C353" si="175">SUM(B353-B352)</f>
        <v>2</v>
      </c>
      <c r="D353" s="9">
        <v>2</v>
      </c>
      <c r="E353" s="4">
        <v>2</v>
      </c>
      <c r="F353" s="16">
        <v>19</v>
      </c>
    </row>
    <row r="354" spans="1:6" x14ac:dyDescent="0.25">
      <c r="A354" s="6">
        <v>44251</v>
      </c>
      <c r="B354" s="18">
        <v>1984</v>
      </c>
      <c r="C354" s="5">
        <f t="shared" ref="C354" si="176">SUM(B354-B353)</f>
        <v>10</v>
      </c>
      <c r="D354" s="9">
        <v>1</v>
      </c>
      <c r="E354" s="4">
        <v>1</v>
      </c>
      <c r="F354" s="16">
        <v>19</v>
      </c>
    </row>
    <row r="355" spans="1:6" x14ac:dyDescent="0.25">
      <c r="A355" s="6">
        <v>44252</v>
      </c>
      <c r="B355" s="18">
        <v>1987</v>
      </c>
      <c r="C355" s="5">
        <f t="shared" ref="C355" si="177">SUM(B355-B354)</f>
        <v>3</v>
      </c>
      <c r="D355" s="9">
        <v>1</v>
      </c>
      <c r="E355" s="4">
        <v>1</v>
      </c>
      <c r="F355" s="16">
        <v>19</v>
      </c>
    </row>
    <row r="356" spans="1:6" x14ac:dyDescent="0.25">
      <c r="A356" s="6">
        <v>44253</v>
      </c>
      <c r="B356" s="18">
        <v>1988</v>
      </c>
      <c r="C356" s="5">
        <f t="shared" ref="C356" si="178">SUM(B356-B355)</f>
        <v>1</v>
      </c>
      <c r="D356" s="9">
        <v>2</v>
      </c>
      <c r="E356" s="4">
        <v>1</v>
      </c>
      <c r="F356" s="16">
        <v>19</v>
      </c>
    </row>
    <row r="357" spans="1:6" x14ac:dyDescent="0.25">
      <c r="A357" s="6">
        <v>44254</v>
      </c>
      <c r="B357" s="18">
        <v>1988</v>
      </c>
      <c r="C357" s="5">
        <f t="shared" ref="C357:C358" si="179">SUM(B357-B356)</f>
        <v>0</v>
      </c>
      <c r="D357" s="9">
        <v>2</v>
      </c>
      <c r="E357" s="4">
        <v>2</v>
      </c>
      <c r="F357" s="16">
        <v>19</v>
      </c>
    </row>
    <row r="358" spans="1:6" x14ac:dyDescent="0.25">
      <c r="A358" s="6">
        <v>44255</v>
      </c>
      <c r="B358" s="18">
        <v>1991</v>
      </c>
      <c r="C358" s="5">
        <f t="shared" si="179"/>
        <v>3</v>
      </c>
      <c r="D358" s="9">
        <v>2</v>
      </c>
      <c r="E358" s="4">
        <v>2</v>
      </c>
      <c r="F358" s="16">
        <v>19</v>
      </c>
    </row>
    <row r="359" spans="1:6" x14ac:dyDescent="0.25">
      <c r="A359" s="6">
        <v>44256</v>
      </c>
      <c r="B359" s="18">
        <v>1992</v>
      </c>
      <c r="C359" s="5">
        <f t="shared" ref="C359" si="180">SUM(B359-B358)</f>
        <v>1</v>
      </c>
      <c r="D359" s="9">
        <v>1</v>
      </c>
      <c r="E359" s="4">
        <v>0</v>
      </c>
      <c r="F359" s="16">
        <v>19</v>
      </c>
    </row>
    <row r="360" spans="1:6" x14ac:dyDescent="0.25">
      <c r="A360" s="6">
        <v>44257</v>
      </c>
      <c r="B360" s="18">
        <v>1998</v>
      </c>
      <c r="C360" s="5">
        <f t="shared" ref="C360" si="181">SUM(B360-B359)</f>
        <v>6</v>
      </c>
      <c r="D360" s="9">
        <v>1</v>
      </c>
      <c r="E360" s="4">
        <v>0</v>
      </c>
      <c r="F360" s="16">
        <v>19</v>
      </c>
    </row>
    <row r="361" spans="1:6" x14ac:dyDescent="0.25">
      <c r="A361" s="6">
        <v>44258</v>
      </c>
      <c r="B361" s="18">
        <v>2006</v>
      </c>
      <c r="C361" s="5">
        <f t="shared" ref="C361" si="182">SUM(B361-B360)</f>
        <v>8</v>
      </c>
      <c r="D361" s="9">
        <v>1</v>
      </c>
      <c r="E361" s="4">
        <v>0</v>
      </c>
      <c r="F361" s="16">
        <v>19</v>
      </c>
    </row>
    <row r="362" spans="1:6" x14ac:dyDescent="0.25">
      <c r="A362" s="6">
        <v>44259</v>
      </c>
      <c r="B362" s="18">
        <v>2009</v>
      </c>
      <c r="C362" s="5">
        <f t="shared" ref="C362" si="183">SUM(B362-B361)</f>
        <v>3</v>
      </c>
      <c r="D362" s="9">
        <v>1</v>
      </c>
      <c r="E362" s="4">
        <v>1</v>
      </c>
      <c r="F362" s="16">
        <v>19</v>
      </c>
    </row>
    <row r="363" spans="1:6" x14ac:dyDescent="0.25">
      <c r="A363" s="6">
        <v>44260</v>
      </c>
      <c r="B363" s="18">
        <v>2012</v>
      </c>
      <c r="C363" s="5">
        <f t="shared" ref="C363" si="184">SUM(B363-B362)</f>
        <v>3</v>
      </c>
      <c r="D363" s="9">
        <v>1</v>
      </c>
      <c r="E363" s="4">
        <v>1</v>
      </c>
      <c r="F363" s="16">
        <v>19</v>
      </c>
    </row>
    <row r="364" spans="1:6" x14ac:dyDescent="0.25">
      <c r="A364" s="6">
        <v>44261</v>
      </c>
      <c r="B364" s="18">
        <v>2020</v>
      </c>
      <c r="C364" s="5">
        <f t="shared" ref="C364:C365" si="185">SUM(B364-B363)</f>
        <v>8</v>
      </c>
      <c r="D364" s="9">
        <v>1</v>
      </c>
      <c r="E364" s="4">
        <v>1</v>
      </c>
      <c r="F364" s="16">
        <v>19</v>
      </c>
    </row>
    <row r="365" spans="1:6" x14ac:dyDescent="0.25">
      <c r="A365" s="6">
        <v>44262</v>
      </c>
      <c r="B365" s="18">
        <v>2025</v>
      </c>
      <c r="C365" s="5">
        <f t="shared" si="185"/>
        <v>5</v>
      </c>
      <c r="D365" s="9">
        <v>1</v>
      </c>
      <c r="E365" s="4">
        <v>1</v>
      </c>
      <c r="F365" s="16">
        <v>19</v>
      </c>
    </row>
    <row r="366" spans="1:6" x14ac:dyDescent="0.25">
      <c r="A366" s="6">
        <v>44263</v>
      </c>
      <c r="B366" s="18">
        <v>2030</v>
      </c>
      <c r="C366" s="5">
        <f t="shared" ref="C366" si="186">SUM(B366-B365)</f>
        <v>5</v>
      </c>
      <c r="D366" s="9">
        <v>1</v>
      </c>
      <c r="E366" s="4">
        <v>1</v>
      </c>
      <c r="F366" s="16">
        <v>19</v>
      </c>
    </row>
    <row r="367" spans="1:6" x14ac:dyDescent="0.25">
      <c r="A367" s="6">
        <v>44264</v>
      </c>
      <c r="B367" s="18">
        <v>2033</v>
      </c>
      <c r="C367" s="5">
        <f t="shared" ref="C367" si="187">SUM(B367-B366)</f>
        <v>3</v>
      </c>
      <c r="D367" s="9">
        <v>2</v>
      </c>
      <c r="E367" s="4">
        <v>1</v>
      </c>
      <c r="F367" s="16">
        <v>19</v>
      </c>
    </row>
    <row r="368" spans="1:6" x14ac:dyDescent="0.25">
      <c r="A368" s="6">
        <v>44265</v>
      </c>
      <c r="B368" s="18">
        <v>2043</v>
      </c>
      <c r="C368" s="5">
        <f t="shared" ref="C368" si="188">SUM(B368-B367)</f>
        <v>10</v>
      </c>
      <c r="D368" s="9">
        <v>2</v>
      </c>
      <c r="E368" s="4">
        <v>1</v>
      </c>
      <c r="F368" s="16">
        <v>19</v>
      </c>
    </row>
    <row r="369" spans="1:6" x14ac:dyDescent="0.25">
      <c r="A369" s="6">
        <v>44266</v>
      </c>
      <c r="B369" s="18">
        <v>2052</v>
      </c>
      <c r="C369" s="5">
        <f t="shared" ref="C369" si="189">SUM(B369-B368)</f>
        <v>9</v>
      </c>
      <c r="D369" s="9">
        <v>2</v>
      </c>
      <c r="E369" s="4">
        <v>1</v>
      </c>
      <c r="F369" s="16">
        <v>19</v>
      </c>
    </row>
    <row r="370" spans="1:6" x14ac:dyDescent="0.25">
      <c r="A370" s="6">
        <v>44267</v>
      </c>
      <c r="B370" s="18">
        <v>2053</v>
      </c>
      <c r="C370" s="5">
        <f t="shared" ref="C370" si="190">SUM(B370-B369)</f>
        <v>1</v>
      </c>
      <c r="D370" s="9">
        <v>1</v>
      </c>
      <c r="E370" s="4">
        <v>1</v>
      </c>
      <c r="F370" s="16">
        <v>19</v>
      </c>
    </row>
    <row r="371" spans="1:6" x14ac:dyDescent="0.25">
      <c r="A371" s="6">
        <v>44268</v>
      </c>
      <c r="B371" s="18">
        <v>2057</v>
      </c>
      <c r="C371" s="5">
        <f t="shared" ref="C371:C372" si="191">SUM(B371-B370)</f>
        <v>4</v>
      </c>
      <c r="D371" s="9">
        <v>1</v>
      </c>
      <c r="E371" s="4">
        <v>1</v>
      </c>
      <c r="F371" s="16">
        <v>19</v>
      </c>
    </row>
    <row r="372" spans="1:6" x14ac:dyDescent="0.25">
      <c r="A372" s="6">
        <v>44269</v>
      </c>
      <c r="B372" s="18">
        <v>2063</v>
      </c>
      <c r="C372" s="5">
        <f t="shared" si="191"/>
        <v>6</v>
      </c>
      <c r="D372" s="9">
        <v>1</v>
      </c>
      <c r="E372" s="4">
        <v>1</v>
      </c>
      <c r="F372" s="16">
        <v>19</v>
      </c>
    </row>
    <row r="373" spans="1:6" x14ac:dyDescent="0.25">
      <c r="A373" s="6">
        <v>44270</v>
      </c>
      <c r="B373" s="18">
        <v>2067</v>
      </c>
      <c r="C373" s="5">
        <f t="shared" ref="C373" si="192">SUM(B373-B372)</f>
        <v>4</v>
      </c>
      <c r="D373" s="9">
        <v>1</v>
      </c>
      <c r="E373" s="4">
        <v>1</v>
      </c>
      <c r="F373" s="16">
        <v>19</v>
      </c>
    </row>
    <row r="374" spans="1:6" x14ac:dyDescent="0.25">
      <c r="A374" s="6">
        <v>44271</v>
      </c>
      <c r="B374" s="18">
        <v>2071</v>
      </c>
      <c r="C374" s="5">
        <f t="shared" ref="C374" si="193">SUM(B374-B373)</f>
        <v>4</v>
      </c>
      <c r="D374" s="9">
        <v>2</v>
      </c>
      <c r="E374" s="4">
        <v>1</v>
      </c>
      <c r="F374" s="16">
        <v>19</v>
      </c>
    </row>
    <row r="375" spans="1:6" x14ac:dyDescent="0.25">
      <c r="A375" s="6">
        <v>44272</v>
      </c>
      <c r="B375" s="18">
        <v>2078</v>
      </c>
      <c r="C375" s="5">
        <f t="shared" ref="C375" si="194">SUM(B375-B374)</f>
        <v>7</v>
      </c>
      <c r="D375" s="9">
        <v>2</v>
      </c>
      <c r="E375" s="4">
        <v>1</v>
      </c>
      <c r="F375" s="16">
        <v>19</v>
      </c>
    </row>
    <row r="376" spans="1:6" x14ac:dyDescent="0.25">
      <c r="A376" s="6">
        <v>44273</v>
      </c>
      <c r="B376" s="18">
        <v>2083</v>
      </c>
      <c r="C376" s="5">
        <f t="shared" ref="C376" si="195">SUM(B376-B375)</f>
        <v>5</v>
      </c>
      <c r="D376" s="9">
        <v>2</v>
      </c>
      <c r="E376" s="4">
        <v>1</v>
      </c>
      <c r="F376" s="16">
        <v>19</v>
      </c>
    </row>
    <row r="377" spans="1:6" x14ac:dyDescent="0.25">
      <c r="A377" s="6">
        <v>44274</v>
      </c>
      <c r="B377" s="18">
        <v>2096</v>
      </c>
      <c r="C377" s="5">
        <f t="shared" ref="C377" si="196">SUM(B377-B376)</f>
        <v>13</v>
      </c>
      <c r="D377" s="9">
        <v>3</v>
      </c>
      <c r="E377" s="4">
        <v>2</v>
      </c>
      <c r="F377" s="16">
        <v>19</v>
      </c>
    </row>
    <row r="378" spans="1:6" x14ac:dyDescent="0.25">
      <c r="A378" s="6">
        <v>44275</v>
      </c>
      <c r="B378" s="18">
        <v>2099</v>
      </c>
      <c r="C378" s="5">
        <f t="shared" ref="C378:C379" si="197">SUM(B378-B377)</f>
        <v>3</v>
      </c>
      <c r="D378" s="9">
        <v>3</v>
      </c>
      <c r="E378" s="4">
        <v>2</v>
      </c>
      <c r="F378" s="16">
        <v>19</v>
      </c>
    </row>
    <row r="379" spans="1:6" x14ac:dyDescent="0.25">
      <c r="A379" s="6">
        <v>44276</v>
      </c>
      <c r="B379" s="18">
        <v>2101</v>
      </c>
      <c r="C379" s="5">
        <f t="shared" si="197"/>
        <v>2</v>
      </c>
      <c r="D379" s="9">
        <v>3</v>
      </c>
      <c r="E379" s="4">
        <v>2</v>
      </c>
      <c r="F379" s="16">
        <v>19</v>
      </c>
    </row>
    <row r="380" spans="1:6" x14ac:dyDescent="0.25">
      <c r="A380" s="6">
        <v>44277</v>
      </c>
      <c r="B380" s="18">
        <v>2107</v>
      </c>
      <c r="C380" s="5">
        <f t="shared" ref="C380" si="198">SUM(B380-B379)</f>
        <v>6</v>
      </c>
      <c r="D380" s="9">
        <v>3</v>
      </c>
      <c r="E380" s="4">
        <v>1</v>
      </c>
      <c r="F380" s="16">
        <v>19</v>
      </c>
    </row>
    <row r="381" spans="1:6" x14ac:dyDescent="0.25">
      <c r="A381" s="6">
        <v>44278</v>
      </c>
      <c r="B381" s="18">
        <v>2115</v>
      </c>
      <c r="C381" s="5">
        <f t="shared" ref="C381" si="199">SUM(B381-B380)</f>
        <v>8</v>
      </c>
      <c r="D381" s="9">
        <v>3</v>
      </c>
      <c r="E381" s="4">
        <v>1</v>
      </c>
      <c r="F381" s="16">
        <v>19</v>
      </c>
    </row>
    <row r="382" spans="1:6" x14ac:dyDescent="0.25">
      <c r="A382" s="6">
        <v>44279</v>
      </c>
      <c r="B382" s="18">
        <v>2128</v>
      </c>
      <c r="C382" s="5">
        <f t="shared" ref="C382" si="200">SUM(B382-B381)</f>
        <v>13</v>
      </c>
      <c r="D382" s="9">
        <v>3</v>
      </c>
      <c r="E382" s="4">
        <v>1</v>
      </c>
      <c r="F382" s="16">
        <v>19</v>
      </c>
    </row>
    <row r="383" spans="1:6" x14ac:dyDescent="0.25">
      <c r="A383" s="6">
        <v>44280</v>
      </c>
      <c r="B383" s="18">
        <v>2135</v>
      </c>
      <c r="C383" s="5">
        <f t="shared" ref="C383" si="201">SUM(B383-B382)</f>
        <v>7</v>
      </c>
      <c r="D383" s="9">
        <v>4</v>
      </c>
      <c r="E383" s="4">
        <v>1</v>
      </c>
      <c r="F383" s="16">
        <v>19</v>
      </c>
    </row>
    <row r="384" spans="1:6" x14ac:dyDescent="0.25">
      <c r="A384" s="6">
        <v>44281</v>
      </c>
      <c r="B384" s="18">
        <v>2148</v>
      </c>
      <c r="C384" s="5">
        <f t="shared" ref="C384:C385" si="202">SUM(B384-B383)</f>
        <v>13</v>
      </c>
      <c r="D384" s="9">
        <v>4</v>
      </c>
      <c r="E384" s="4">
        <v>1</v>
      </c>
      <c r="F384" s="16">
        <v>19</v>
      </c>
    </row>
    <row r="385" spans="1:6" x14ac:dyDescent="0.25">
      <c r="A385" s="6">
        <v>44282</v>
      </c>
      <c r="B385" s="18">
        <v>2157</v>
      </c>
      <c r="C385" s="5">
        <f t="shared" si="202"/>
        <v>9</v>
      </c>
      <c r="D385" s="9">
        <v>4</v>
      </c>
      <c r="E385" s="4">
        <v>1</v>
      </c>
      <c r="F385" s="16">
        <v>19</v>
      </c>
    </row>
    <row r="386" spans="1:6" x14ac:dyDescent="0.25">
      <c r="A386" s="6">
        <v>44283</v>
      </c>
      <c r="B386" s="18">
        <v>2166</v>
      </c>
      <c r="C386" s="5">
        <f t="shared" ref="C386" si="203">SUM(B386-B385)</f>
        <v>9</v>
      </c>
      <c r="D386" s="9">
        <v>5</v>
      </c>
      <c r="E386" s="4">
        <v>1</v>
      </c>
      <c r="F386" s="16">
        <v>19</v>
      </c>
    </row>
    <row r="387" spans="1:6" x14ac:dyDescent="0.25">
      <c r="A387" s="6">
        <v>44284</v>
      </c>
      <c r="B387" s="18">
        <v>2171</v>
      </c>
      <c r="C387" s="5">
        <f t="shared" ref="C387" si="204">SUM(B387-B386)</f>
        <v>5</v>
      </c>
      <c r="D387" s="9">
        <v>5</v>
      </c>
      <c r="E387" s="4">
        <v>2</v>
      </c>
      <c r="F387" s="16">
        <v>19</v>
      </c>
    </row>
    <row r="388" spans="1:6" x14ac:dyDescent="0.25">
      <c r="A388" s="6">
        <v>44285</v>
      </c>
      <c r="B388" s="18">
        <v>2180</v>
      </c>
      <c r="C388" s="5">
        <f t="shared" ref="C388" si="205">SUM(B388-B387)</f>
        <v>9</v>
      </c>
      <c r="D388" s="9">
        <v>3</v>
      </c>
      <c r="E388" s="4">
        <v>1</v>
      </c>
      <c r="F388" s="16">
        <v>19</v>
      </c>
    </row>
    <row r="389" spans="1:6" x14ac:dyDescent="0.25">
      <c r="A389" s="6">
        <v>44286</v>
      </c>
      <c r="B389" s="18">
        <v>2185</v>
      </c>
      <c r="C389" s="5">
        <f t="shared" ref="C389" si="206">SUM(B389-B388)</f>
        <v>5</v>
      </c>
      <c r="D389" s="9">
        <v>4</v>
      </c>
      <c r="E389" s="4">
        <v>1</v>
      </c>
      <c r="F389" s="16">
        <v>19</v>
      </c>
    </row>
    <row r="390" spans="1:6" x14ac:dyDescent="0.25">
      <c r="A390" s="6">
        <v>44287</v>
      </c>
      <c r="B390" s="18">
        <v>2197</v>
      </c>
      <c r="C390" s="5">
        <f t="shared" ref="C390" si="207">SUM(B390-B389)</f>
        <v>12</v>
      </c>
      <c r="D390" s="9">
        <v>2</v>
      </c>
      <c r="E390" s="4">
        <v>1</v>
      </c>
      <c r="F390" s="16">
        <v>19</v>
      </c>
    </row>
    <row r="391" spans="1:6" x14ac:dyDescent="0.25">
      <c r="A391" s="6">
        <v>44288</v>
      </c>
      <c r="B391" s="18">
        <v>2208</v>
      </c>
      <c r="C391" s="5">
        <f t="shared" ref="C391:C392" si="208">SUM(B391-B390)</f>
        <v>11</v>
      </c>
      <c r="D391" s="9">
        <v>3</v>
      </c>
      <c r="E391" s="4">
        <v>1</v>
      </c>
      <c r="F391" s="16">
        <v>19</v>
      </c>
    </row>
    <row r="392" spans="1:6" x14ac:dyDescent="0.25">
      <c r="A392" s="6">
        <v>44289</v>
      </c>
      <c r="B392" s="18">
        <v>2213</v>
      </c>
      <c r="C392" s="5">
        <f t="shared" si="208"/>
        <v>5</v>
      </c>
      <c r="D392" s="9">
        <v>3</v>
      </c>
      <c r="E392" s="4">
        <v>1</v>
      </c>
      <c r="F392" s="16">
        <v>19</v>
      </c>
    </row>
    <row r="393" spans="1:6" x14ac:dyDescent="0.25">
      <c r="A393" s="6">
        <v>44290</v>
      </c>
      <c r="B393" s="18">
        <v>2217</v>
      </c>
      <c r="C393" s="5">
        <f t="shared" ref="C393:C394" si="209">SUM(B393-B392)</f>
        <v>4</v>
      </c>
      <c r="D393" s="9">
        <v>3</v>
      </c>
      <c r="E393" s="4">
        <v>1</v>
      </c>
      <c r="F393" s="16">
        <v>19</v>
      </c>
    </row>
    <row r="394" spans="1:6" x14ac:dyDescent="0.25">
      <c r="A394" s="6">
        <v>44291</v>
      </c>
      <c r="B394" s="18">
        <v>2224</v>
      </c>
      <c r="C394" s="5">
        <f t="shared" si="209"/>
        <v>7</v>
      </c>
      <c r="D394" s="9">
        <v>3</v>
      </c>
      <c r="E394" s="4">
        <v>1</v>
      </c>
      <c r="F394" s="16">
        <v>19</v>
      </c>
    </row>
    <row r="395" spans="1:6" x14ac:dyDescent="0.25">
      <c r="A395" s="6">
        <v>44292</v>
      </c>
      <c r="B395" s="18">
        <v>2231</v>
      </c>
      <c r="C395" s="5">
        <f t="shared" ref="C395:C399" si="210">SUM(B395-B394)</f>
        <v>7</v>
      </c>
      <c r="D395" s="9">
        <v>4</v>
      </c>
      <c r="E395" s="4">
        <v>2</v>
      </c>
      <c r="F395" s="16">
        <v>19</v>
      </c>
    </row>
    <row r="396" spans="1:6" x14ac:dyDescent="0.25">
      <c r="A396" s="6">
        <v>44293</v>
      </c>
      <c r="B396" s="18">
        <v>2245</v>
      </c>
      <c r="C396" s="5">
        <f t="shared" si="210"/>
        <v>14</v>
      </c>
      <c r="D396" s="9">
        <v>2</v>
      </c>
      <c r="E396" s="4">
        <v>2</v>
      </c>
      <c r="F396" s="16">
        <v>19</v>
      </c>
    </row>
    <row r="397" spans="1:6" x14ac:dyDescent="0.25">
      <c r="A397" s="6">
        <v>44294</v>
      </c>
      <c r="B397" s="18">
        <v>2255</v>
      </c>
      <c r="C397" s="5">
        <f t="shared" si="210"/>
        <v>10</v>
      </c>
      <c r="D397" s="9">
        <v>3</v>
      </c>
      <c r="E397" s="4">
        <v>2</v>
      </c>
      <c r="F397" s="16">
        <v>19</v>
      </c>
    </row>
    <row r="398" spans="1:6" x14ac:dyDescent="0.25">
      <c r="A398" s="6">
        <v>44295</v>
      </c>
      <c r="B398" s="18">
        <v>2269</v>
      </c>
      <c r="C398" s="5">
        <f t="shared" si="210"/>
        <v>14</v>
      </c>
      <c r="D398" s="9">
        <v>3</v>
      </c>
      <c r="E398" s="4">
        <v>2</v>
      </c>
      <c r="F398" s="16">
        <v>19</v>
      </c>
    </row>
    <row r="399" spans="1:6" x14ac:dyDescent="0.25">
      <c r="A399" s="6">
        <v>44296</v>
      </c>
      <c r="B399" s="18">
        <v>2276</v>
      </c>
      <c r="C399" s="5">
        <f t="shared" si="210"/>
        <v>7</v>
      </c>
      <c r="D399" s="9">
        <v>3</v>
      </c>
      <c r="E399" s="4">
        <v>2</v>
      </c>
      <c r="F399" s="16">
        <v>19</v>
      </c>
    </row>
    <row r="400" spans="1:6" x14ac:dyDescent="0.25">
      <c r="A400" s="6">
        <v>44297</v>
      </c>
      <c r="B400" s="18">
        <v>2285</v>
      </c>
      <c r="C400" s="5">
        <f t="shared" ref="C400" si="211">SUM(B400-B399)</f>
        <v>9</v>
      </c>
      <c r="D400" s="9">
        <v>4</v>
      </c>
      <c r="E400" s="4">
        <v>2</v>
      </c>
      <c r="F400" s="16">
        <v>19</v>
      </c>
    </row>
    <row r="401" spans="1:6" x14ac:dyDescent="0.25">
      <c r="A401" s="6">
        <v>44298</v>
      </c>
      <c r="B401" s="18">
        <v>2287</v>
      </c>
      <c r="C401" s="5">
        <f t="shared" ref="C401" si="212">SUM(B401-B400)</f>
        <v>2</v>
      </c>
      <c r="D401" s="9">
        <v>4</v>
      </c>
      <c r="E401" s="4">
        <v>3</v>
      </c>
      <c r="F401" s="16">
        <v>19</v>
      </c>
    </row>
    <row r="402" spans="1:6" x14ac:dyDescent="0.25">
      <c r="A402" s="6">
        <v>44299</v>
      </c>
      <c r="B402" s="18">
        <v>2304</v>
      </c>
      <c r="C402" s="5">
        <f t="shared" ref="C402" si="213">SUM(B402-B401)</f>
        <v>17</v>
      </c>
      <c r="D402" s="9">
        <v>6</v>
      </c>
      <c r="E402" s="4">
        <v>2</v>
      </c>
      <c r="F402" s="16">
        <v>19</v>
      </c>
    </row>
    <row r="403" spans="1:6" x14ac:dyDescent="0.25">
      <c r="A403" s="6">
        <v>44300</v>
      </c>
      <c r="B403" s="18">
        <v>2312</v>
      </c>
      <c r="C403" s="5">
        <f t="shared" ref="C403" si="214">SUM(B403-B402)</f>
        <v>8</v>
      </c>
      <c r="D403" s="9">
        <v>5</v>
      </c>
      <c r="E403" s="4">
        <v>1</v>
      </c>
      <c r="F403" s="16">
        <v>19</v>
      </c>
    </row>
    <row r="404" spans="1:6" x14ac:dyDescent="0.25">
      <c r="A404" s="6">
        <v>44301</v>
      </c>
      <c r="B404" s="18">
        <v>2326</v>
      </c>
      <c r="C404" s="5">
        <f t="shared" ref="C404" si="215">SUM(B404-B403)</f>
        <v>14</v>
      </c>
      <c r="D404" s="9">
        <v>5</v>
      </c>
      <c r="E404" s="4">
        <v>1</v>
      </c>
      <c r="F404" s="16">
        <v>19</v>
      </c>
    </row>
    <row r="405" spans="1:6" x14ac:dyDescent="0.25">
      <c r="A405" s="6">
        <v>44302</v>
      </c>
      <c r="B405" s="18">
        <v>2336</v>
      </c>
      <c r="C405" s="5">
        <f t="shared" ref="C405" si="216">SUM(B405-B404)</f>
        <v>10</v>
      </c>
      <c r="D405" s="9">
        <v>5</v>
      </c>
      <c r="E405" s="4">
        <v>1</v>
      </c>
      <c r="F405" s="16">
        <v>19</v>
      </c>
    </row>
    <row r="406" spans="1:6" x14ac:dyDescent="0.25">
      <c r="A406" s="6">
        <v>44303</v>
      </c>
      <c r="B406" s="18">
        <v>2339</v>
      </c>
      <c r="C406" s="5">
        <f t="shared" ref="C406:C407" si="217">SUM(B406-B405)</f>
        <v>3</v>
      </c>
      <c r="D406" s="9">
        <v>6</v>
      </c>
      <c r="E406" s="4">
        <v>1</v>
      </c>
      <c r="F406" s="16">
        <v>19</v>
      </c>
    </row>
    <row r="407" spans="1:6" x14ac:dyDescent="0.25">
      <c r="A407" s="6">
        <v>44304</v>
      </c>
      <c r="B407" s="18">
        <v>2346</v>
      </c>
      <c r="C407" s="5">
        <f t="shared" si="217"/>
        <v>7</v>
      </c>
      <c r="D407" s="9">
        <v>5</v>
      </c>
      <c r="E407" s="4">
        <v>1</v>
      </c>
      <c r="F407" s="16">
        <v>19</v>
      </c>
    </row>
    <row r="408" spans="1:6" x14ac:dyDescent="0.25">
      <c r="A408" s="6">
        <v>44305</v>
      </c>
      <c r="B408" s="18">
        <v>2358</v>
      </c>
      <c r="C408" s="5">
        <f t="shared" ref="C408" si="218">SUM(B408-B407)</f>
        <v>12</v>
      </c>
      <c r="D408" s="9">
        <v>6</v>
      </c>
      <c r="E408" s="4">
        <v>2</v>
      </c>
      <c r="F408" s="16">
        <v>19</v>
      </c>
    </row>
    <row r="409" spans="1:6" x14ac:dyDescent="0.25">
      <c r="A409" s="6">
        <v>44306</v>
      </c>
      <c r="B409" s="18">
        <v>2367</v>
      </c>
      <c r="C409" s="5">
        <f t="shared" ref="C409" si="219">SUM(B409-B408)</f>
        <v>9</v>
      </c>
      <c r="D409" s="9">
        <v>5</v>
      </c>
      <c r="E409" s="4">
        <v>2</v>
      </c>
      <c r="F409" s="16">
        <v>19</v>
      </c>
    </row>
    <row r="410" spans="1:6" x14ac:dyDescent="0.25">
      <c r="A410" s="6">
        <v>44307</v>
      </c>
      <c r="B410" s="18">
        <v>2375</v>
      </c>
      <c r="C410" s="5">
        <f t="shared" ref="C410" si="220">SUM(B410-B409)</f>
        <v>8</v>
      </c>
      <c r="D410" s="9">
        <v>6</v>
      </c>
      <c r="E410" s="4">
        <v>2</v>
      </c>
      <c r="F410" s="16">
        <v>20</v>
      </c>
    </row>
    <row r="411" spans="1:6" x14ac:dyDescent="0.25">
      <c r="A411" s="6">
        <v>44308</v>
      </c>
      <c r="B411" s="18">
        <v>2379</v>
      </c>
      <c r="C411" s="5">
        <f t="shared" ref="C411" si="221">SUM(B411-B410)</f>
        <v>4</v>
      </c>
      <c r="D411" s="9">
        <v>6</v>
      </c>
      <c r="E411" s="4">
        <v>1</v>
      </c>
      <c r="F411" s="16">
        <v>20</v>
      </c>
    </row>
    <row r="412" spans="1:6" x14ac:dyDescent="0.25">
      <c r="A412" s="6">
        <v>44309</v>
      </c>
      <c r="B412" s="18">
        <v>2390</v>
      </c>
      <c r="C412" s="5">
        <f t="shared" ref="C412" si="222">SUM(B412-B411)</f>
        <v>11</v>
      </c>
      <c r="D412" s="9">
        <v>3</v>
      </c>
      <c r="E412" s="4">
        <v>1</v>
      </c>
      <c r="F412" s="16">
        <v>21</v>
      </c>
    </row>
    <row r="413" spans="1:6" x14ac:dyDescent="0.25">
      <c r="A413" s="6">
        <v>44310</v>
      </c>
      <c r="B413" s="18">
        <v>2405</v>
      </c>
      <c r="C413" s="5">
        <f t="shared" ref="C413:C414" si="223">SUM(B413-B412)</f>
        <v>15</v>
      </c>
      <c r="D413" s="9">
        <v>4</v>
      </c>
      <c r="E413" s="4">
        <v>1</v>
      </c>
      <c r="F413" s="16">
        <v>22</v>
      </c>
    </row>
    <row r="414" spans="1:6" x14ac:dyDescent="0.25">
      <c r="A414" s="6">
        <v>44311</v>
      </c>
      <c r="B414" s="18">
        <v>2406</v>
      </c>
      <c r="C414" s="5">
        <f t="shared" si="223"/>
        <v>1</v>
      </c>
      <c r="D414" s="9">
        <v>6</v>
      </c>
      <c r="E414" s="4">
        <v>1</v>
      </c>
      <c r="F414" s="16">
        <v>22</v>
      </c>
    </row>
    <row r="415" spans="1:6" x14ac:dyDescent="0.25">
      <c r="A415" s="6">
        <v>44312</v>
      </c>
      <c r="B415" s="18">
        <v>2419</v>
      </c>
      <c r="C415" s="5">
        <f t="shared" ref="C415" si="224">SUM(B415-B414)</f>
        <v>13</v>
      </c>
      <c r="D415" s="9">
        <v>7</v>
      </c>
      <c r="E415" s="4">
        <v>1</v>
      </c>
      <c r="F415" s="16">
        <v>22</v>
      </c>
    </row>
    <row r="416" spans="1:6" x14ac:dyDescent="0.25">
      <c r="A416" s="6">
        <v>44313</v>
      </c>
      <c r="B416" s="18">
        <v>2427</v>
      </c>
      <c r="C416" s="5">
        <f t="shared" ref="C416" si="225">SUM(B416-B415)</f>
        <v>8</v>
      </c>
      <c r="D416" s="9">
        <v>7</v>
      </c>
      <c r="E416" s="4">
        <v>2</v>
      </c>
      <c r="F416" s="16">
        <v>22</v>
      </c>
    </row>
    <row r="417" spans="1:6" x14ac:dyDescent="0.25">
      <c r="A417" s="6">
        <v>44314</v>
      </c>
      <c r="B417" s="18">
        <v>2438</v>
      </c>
      <c r="C417" s="5">
        <f t="shared" ref="C417" si="226">SUM(B417-B416)</f>
        <v>11</v>
      </c>
      <c r="D417" s="9">
        <v>6</v>
      </c>
      <c r="E417" s="4">
        <v>2</v>
      </c>
      <c r="F417" s="16">
        <v>22</v>
      </c>
    </row>
    <row r="418" spans="1:6" x14ac:dyDescent="0.25">
      <c r="A418" s="6">
        <v>44315</v>
      </c>
      <c r="B418" s="18">
        <v>2450</v>
      </c>
      <c r="C418" s="5">
        <f t="shared" ref="C418" si="227">SUM(B418-B417)</f>
        <v>12</v>
      </c>
      <c r="D418" s="9">
        <v>5</v>
      </c>
      <c r="E418" s="4">
        <v>2</v>
      </c>
      <c r="F418" s="16">
        <v>22</v>
      </c>
    </row>
    <row r="419" spans="1:6" x14ac:dyDescent="0.25">
      <c r="A419" s="6">
        <v>44316</v>
      </c>
      <c r="B419" s="18">
        <v>2453</v>
      </c>
      <c r="C419" s="5">
        <f>SUM(B419-B418)</f>
        <v>3</v>
      </c>
      <c r="D419" s="9">
        <v>5</v>
      </c>
      <c r="E419" s="4">
        <v>2</v>
      </c>
      <c r="F419" s="16">
        <v>22</v>
      </c>
    </row>
    <row r="420" spans="1:6" x14ac:dyDescent="0.25">
      <c r="A420" s="6">
        <v>44317</v>
      </c>
      <c r="B420" s="18">
        <v>2461</v>
      </c>
      <c r="C420" s="5">
        <f t="shared" ref="C420:C421" si="228">SUM(B420-B419)</f>
        <v>8</v>
      </c>
      <c r="D420" s="9">
        <v>6</v>
      </c>
      <c r="E420" s="4">
        <v>1</v>
      </c>
      <c r="F420" s="16">
        <v>22</v>
      </c>
    </row>
    <row r="421" spans="1:6" x14ac:dyDescent="0.25">
      <c r="A421" s="6">
        <v>44318</v>
      </c>
      <c r="B421" s="18">
        <v>2464</v>
      </c>
      <c r="C421" s="5">
        <f t="shared" si="228"/>
        <v>3</v>
      </c>
      <c r="D421" s="9">
        <v>6</v>
      </c>
      <c r="E421" s="4">
        <v>1</v>
      </c>
      <c r="F421" s="16">
        <v>22</v>
      </c>
    </row>
    <row r="422" spans="1:6" x14ac:dyDescent="0.25">
      <c r="A422" s="6">
        <v>44319</v>
      </c>
      <c r="B422" s="18">
        <v>2469</v>
      </c>
      <c r="C422" s="5">
        <f t="shared" ref="C422" si="229">SUM(B422-B421)</f>
        <v>5</v>
      </c>
      <c r="D422" s="9">
        <v>6</v>
      </c>
      <c r="E422" s="4">
        <v>1</v>
      </c>
      <c r="F422" s="16">
        <v>22</v>
      </c>
    </row>
    <row r="423" spans="1:6" x14ac:dyDescent="0.25">
      <c r="A423" s="6">
        <v>44320</v>
      </c>
      <c r="B423" s="18">
        <v>2488</v>
      </c>
      <c r="C423" s="5">
        <f t="shared" ref="C423" si="230">SUM(B423-B422)</f>
        <v>19</v>
      </c>
      <c r="D423" s="9">
        <v>3</v>
      </c>
      <c r="E423" s="4">
        <v>1</v>
      </c>
      <c r="F423" s="16">
        <v>23</v>
      </c>
    </row>
    <row r="424" spans="1:6" x14ac:dyDescent="0.25">
      <c r="A424" s="6">
        <v>44321</v>
      </c>
      <c r="B424" s="18">
        <v>2495</v>
      </c>
      <c r="C424" s="5">
        <f t="shared" ref="C424" si="231">SUM(B424-B423)</f>
        <v>7</v>
      </c>
      <c r="D424" s="9">
        <v>3</v>
      </c>
      <c r="E424" s="4">
        <v>1</v>
      </c>
      <c r="F424" s="16">
        <v>23</v>
      </c>
    </row>
    <row r="425" spans="1:6" x14ac:dyDescent="0.25">
      <c r="A425" s="6">
        <v>44322</v>
      </c>
      <c r="B425" s="18">
        <v>2507</v>
      </c>
      <c r="C425" s="5">
        <f t="shared" ref="C425" si="232">SUM(B425-B424)</f>
        <v>12</v>
      </c>
      <c r="D425" s="9">
        <v>4</v>
      </c>
      <c r="E425" s="4">
        <v>1</v>
      </c>
      <c r="F425" s="16">
        <v>23</v>
      </c>
    </row>
    <row r="426" spans="1:6" x14ac:dyDescent="0.25">
      <c r="A426" s="6">
        <v>44323</v>
      </c>
      <c r="B426" s="18">
        <v>2519</v>
      </c>
      <c r="C426" s="5">
        <f t="shared" ref="C426" si="233">SUM(B426-B425)</f>
        <v>12</v>
      </c>
      <c r="D426" s="9">
        <v>4</v>
      </c>
      <c r="E426" s="4">
        <v>2</v>
      </c>
      <c r="F426" s="16">
        <v>23</v>
      </c>
    </row>
    <row r="427" spans="1:6" x14ac:dyDescent="0.25">
      <c r="A427" s="6">
        <v>44324</v>
      </c>
      <c r="B427" s="18">
        <v>2526</v>
      </c>
      <c r="C427" s="5">
        <f t="shared" ref="C427:C428" si="234">SUM(B427-B426)</f>
        <v>7</v>
      </c>
      <c r="D427" s="9">
        <v>4</v>
      </c>
      <c r="E427" s="4">
        <v>2</v>
      </c>
      <c r="F427" s="16">
        <v>23</v>
      </c>
    </row>
    <row r="428" spans="1:6" x14ac:dyDescent="0.25">
      <c r="A428" s="6">
        <v>44325</v>
      </c>
      <c r="B428" s="18">
        <v>2530</v>
      </c>
      <c r="C428" s="5">
        <f t="shared" si="234"/>
        <v>4</v>
      </c>
      <c r="D428" s="9">
        <v>5</v>
      </c>
      <c r="E428" s="4">
        <v>2</v>
      </c>
      <c r="F428" s="16">
        <v>23</v>
      </c>
    </row>
    <row r="429" spans="1:6" x14ac:dyDescent="0.25">
      <c r="A429" s="6">
        <v>44326</v>
      </c>
      <c r="B429" s="18">
        <v>2544</v>
      </c>
      <c r="C429" s="5">
        <f t="shared" ref="C429" si="235">SUM(B429-B428)</f>
        <v>14</v>
      </c>
      <c r="D429" s="9">
        <v>5</v>
      </c>
      <c r="E429" s="4">
        <v>1</v>
      </c>
      <c r="F429" s="16">
        <v>23</v>
      </c>
    </row>
    <row r="430" spans="1:6" x14ac:dyDescent="0.25">
      <c r="A430" s="6">
        <v>44327</v>
      </c>
      <c r="B430" s="18">
        <v>2555</v>
      </c>
      <c r="C430" s="5">
        <f t="shared" ref="C430" si="236">SUM(B430-B429)</f>
        <v>11</v>
      </c>
      <c r="D430" s="9">
        <v>4</v>
      </c>
      <c r="E430" s="4">
        <v>1</v>
      </c>
      <c r="F430" s="16">
        <v>23</v>
      </c>
    </row>
    <row r="431" spans="1:6" x14ac:dyDescent="0.25">
      <c r="A431" s="6">
        <v>44328</v>
      </c>
      <c r="B431" s="18">
        <v>2565</v>
      </c>
      <c r="C431" s="5">
        <f t="shared" ref="C431" si="237">SUM(B431-B430)</f>
        <v>10</v>
      </c>
      <c r="D431" s="9">
        <v>4</v>
      </c>
      <c r="E431" s="4">
        <v>1</v>
      </c>
      <c r="F431" s="16">
        <v>23</v>
      </c>
    </row>
    <row r="432" spans="1:6" x14ac:dyDescent="0.25">
      <c r="A432" s="6">
        <v>44329</v>
      </c>
      <c r="B432" s="18">
        <v>2571</v>
      </c>
      <c r="C432" s="5">
        <f t="shared" ref="C432:C433" si="238">SUM(B432-B431)</f>
        <v>6</v>
      </c>
      <c r="D432" s="9">
        <v>4</v>
      </c>
      <c r="E432" s="4">
        <v>1</v>
      </c>
      <c r="F432" s="16">
        <v>23</v>
      </c>
    </row>
    <row r="433" spans="1:6" x14ac:dyDescent="0.25">
      <c r="A433" s="6">
        <v>44330</v>
      </c>
      <c r="B433" s="18">
        <v>2573</v>
      </c>
      <c r="C433" s="5">
        <f t="shared" si="238"/>
        <v>2</v>
      </c>
      <c r="D433" s="9">
        <v>3</v>
      </c>
      <c r="E433" s="4">
        <v>1</v>
      </c>
      <c r="F433" s="16">
        <v>23</v>
      </c>
    </row>
    <row r="434" spans="1:6" x14ac:dyDescent="0.25">
      <c r="A434" s="6">
        <v>44331</v>
      </c>
      <c r="B434" s="18">
        <v>2581</v>
      </c>
      <c r="C434" s="5">
        <f t="shared" ref="C434:C435" si="239">SUM(B434-B433)</f>
        <v>8</v>
      </c>
      <c r="D434" s="9">
        <v>3</v>
      </c>
      <c r="E434" s="4">
        <v>1</v>
      </c>
      <c r="F434" s="16">
        <v>23</v>
      </c>
    </row>
    <row r="435" spans="1:6" x14ac:dyDescent="0.25">
      <c r="A435" s="6">
        <v>44332</v>
      </c>
      <c r="B435" s="18">
        <v>2588</v>
      </c>
      <c r="C435" s="5">
        <f t="shared" si="239"/>
        <v>7</v>
      </c>
      <c r="D435" s="9">
        <v>3</v>
      </c>
      <c r="E435" s="4">
        <v>1</v>
      </c>
      <c r="F435" s="16">
        <v>23</v>
      </c>
    </row>
    <row r="436" spans="1:6" x14ac:dyDescent="0.25">
      <c r="A436" s="6">
        <v>44333</v>
      </c>
      <c r="B436" s="18">
        <v>2593</v>
      </c>
      <c r="C436" s="5">
        <f t="shared" ref="C436" si="240">SUM(B436-B435)</f>
        <v>5</v>
      </c>
      <c r="D436" s="9">
        <v>3</v>
      </c>
      <c r="E436" s="4">
        <v>1</v>
      </c>
      <c r="F436" s="16">
        <v>23</v>
      </c>
    </row>
    <row r="437" spans="1:6" x14ac:dyDescent="0.25">
      <c r="A437" s="6">
        <v>44334</v>
      </c>
      <c r="B437" s="18">
        <v>2603</v>
      </c>
      <c r="C437" s="5">
        <f t="shared" ref="C437" si="241">SUM(B437-B436)</f>
        <v>10</v>
      </c>
      <c r="D437" s="9">
        <v>2</v>
      </c>
      <c r="E437" s="4">
        <v>1</v>
      </c>
      <c r="F437" s="16">
        <v>23</v>
      </c>
    </row>
    <row r="438" spans="1:6" x14ac:dyDescent="0.25">
      <c r="A438" s="6">
        <v>44335</v>
      </c>
      <c r="B438" s="18">
        <v>2613</v>
      </c>
      <c r="C438" s="5">
        <f t="shared" ref="C438" si="242">SUM(B438-B437)</f>
        <v>10</v>
      </c>
      <c r="D438" s="9">
        <v>3</v>
      </c>
      <c r="E438" s="4">
        <v>1</v>
      </c>
      <c r="F438" s="16">
        <v>23</v>
      </c>
    </row>
    <row r="439" spans="1:6" x14ac:dyDescent="0.25">
      <c r="A439" s="6">
        <v>44336</v>
      </c>
      <c r="B439" s="18">
        <v>2619</v>
      </c>
      <c r="C439" s="5">
        <f t="shared" ref="C439" si="243">SUM(B439-B438)</f>
        <v>6</v>
      </c>
      <c r="D439" s="9">
        <v>3</v>
      </c>
      <c r="E439" s="4">
        <v>1</v>
      </c>
      <c r="F439" s="16">
        <v>23</v>
      </c>
    </row>
    <row r="440" spans="1:6" x14ac:dyDescent="0.25">
      <c r="A440" s="6">
        <v>44337</v>
      </c>
      <c r="B440" s="18">
        <v>2629</v>
      </c>
      <c r="C440" s="5">
        <f t="shared" ref="C440" si="244">SUM(B440-B439)</f>
        <v>10</v>
      </c>
      <c r="D440" s="9">
        <v>2</v>
      </c>
      <c r="E440" s="4">
        <v>1</v>
      </c>
      <c r="F440" s="16">
        <v>23</v>
      </c>
    </row>
    <row r="441" spans="1:6" x14ac:dyDescent="0.25">
      <c r="A441" s="6">
        <v>44338</v>
      </c>
      <c r="B441" s="18">
        <v>2632</v>
      </c>
      <c r="C441" s="5">
        <f t="shared" ref="C441:C443" si="245">SUM(B441-B440)</f>
        <v>3</v>
      </c>
      <c r="D441" s="9">
        <v>2</v>
      </c>
      <c r="E441" s="4">
        <v>1</v>
      </c>
      <c r="F441" s="16">
        <v>23</v>
      </c>
    </row>
    <row r="442" spans="1:6" x14ac:dyDescent="0.25">
      <c r="A442" s="6">
        <v>44339</v>
      </c>
      <c r="B442" s="18">
        <v>2639</v>
      </c>
      <c r="C442" s="5">
        <f t="shared" si="245"/>
        <v>7</v>
      </c>
      <c r="D442" s="9">
        <v>2</v>
      </c>
      <c r="E442" s="4">
        <v>1</v>
      </c>
      <c r="F442" s="16">
        <v>23</v>
      </c>
    </row>
    <row r="443" spans="1:6" x14ac:dyDescent="0.25">
      <c r="A443" s="6">
        <v>44340</v>
      </c>
      <c r="B443" s="18">
        <v>2644</v>
      </c>
      <c r="C443" s="5">
        <f t="shared" si="245"/>
        <v>5</v>
      </c>
      <c r="D443" s="9">
        <v>2</v>
      </c>
      <c r="E443" s="4">
        <v>1</v>
      </c>
      <c r="F443" s="16">
        <v>23</v>
      </c>
    </row>
    <row r="444" spans="1:6" x14ac:dyDescent="0.25">
      <c r="A444" s="6">
        <v>44341</v>
      </c>
      <c r="B444" s="18">
        <v>2649</v>
      </c>
      <c r="C444" s="5">
        <f t="shared" ref="C444" si="246">SUM(B444-B443)</f>
        <v>5</v>
      </c>
      <c r="D444" s="9">
        <v>3</v>
      </c>
      <c r="E444" s="4">
        <v>1</v>
      </c>
      <c r="F444" s="16">
        <v>23</v>
      </c>
    </row>
    <row r="445" spans="1:6" x14ac:dyDescent="0.25">
      <c r="A445" s="6">
        <v>44342</v>
      </c>
      <c r="B445" s="18">
        <v>2668</v>
      </c>
      <c r="C445" s="5">
        <f t="shared" ref="C445" si="247">SUM(B445-B444)</f>
        <v>19</v>
      </c>
      <c r="D445" s="9">
        <v>2</v>
      </c>
      <c r="E445" s="4">
        <v>1</v>
      </c>
      <c r="F445" s="16">
        <v>23</v>
      </c>
    </row>
    <row r="446" spans="1:6" x14ac:dyDescent="0.25">
      <c r="A446" s="6">
        <v>44343</v>
      </c>
      <c r="B446" s="18">
        <v>2674</v>
      </c>
      <c r="C446" s="5">
        <f t="shared" ref="C446" si="248">SUM(B446-B445)</f>
        <v>6</v>
      </c>
      <c r="D446" s="9">
        <v>2</v>
      </c>
      <c r="E446" s="4">
        <v>1</v>
      </c>
      <c r="F446" s="16">
        <v>23</v>
      </c>
    </row>
    <row r="447" spans="1:6" x14ac:dyDescent="0.25">
      <c r="A447" s="6">
        <v>44344</v>
      </c>
      <c r="B447" s="18">
        <v>2680</v>
      </c>
      <c r="C447" s="5">
        <f t="shared" ref="C447" si="249">SUM(B447-B446)</f>
        <v>6</v>
      </c>
      <c r="D447" s="9">
        <v>2</v>
      </c>
      <c r="E447" s="4">
        <v>0</v>
      </c>
      <c r="F447" s="16">
        <v>23</v>
      </c>
    </row>
    <row r="448" spans="1:6" x14ac:dyDescent="0.25">
      <c r="A448" s="6">
        <v>44345</v>
      </c>
      <c r="B448" s="18">
        <v>2684</v>
      </c>
      <c r="C448" s="5">
        <f t="shared" ref="C448:C449" si="250">SUM(B448-B447)</f>
        <v>4</v>
      </c>
      <c r="D448" s="9">
        <v>2</v>
      </c>
      <c r="E448" s="4">
        <v>0</v>
      </c>
      <c r="F448" s="16">
        <v>23</v>
      </c>
    </row>
    <row r="449" spans="1:6" x14ac:dyDescent="0.25">
      <c r="A449" s="6">
        <v>44346</v>
      </c>
      <c r="B449" s="18">
        <v>2684</v>
      </c>
      <c r="C449" s="5">
        <f t="shared" si="250"/>
        <v>0</v>
      </c>
      <c r="D449" s="9">
        <v>2</v>
      </c>
      <c r="E449" s="4">
        <v>0</v>
      </c>
      <c r="F449" s="16">
        <v>23</v>
      </c>
    </row>
    <row r="450" spans="1:6" x14ac:dyDescent="0.25">
      <c r="A450" s="6">
        <v>44347</v>
      </c>
      <c r="B450" s="18">
        <v>2686</v>
      </c>
      <c r="C450" s="5">
        <f t="shared" ref="C450" si="251">SUM(B450-B449)</f>
        <v>2</v>
      </c>
      <c r="D450" s="9">
        <v>2</v>
      </c>
      <c r="E450" s="4">
        <v>0</v>
      </c>
      <c r="F450" s="16">
        <v>23</v>
      </c>
    </row>
    <row r="451" spans="1:6" x14ac:dyDescent="0.25">
      <c r="A451" s="6">
        <v>44348</v>
      </c>
      <c r="B451" s="18">
        <v>2693</v>
      </c>
      <c r="C451" s="5">
        <f t="shared" ref="C451" si="252">SUM(B451-B450)</f>
        <v>7</v>
      </c>
      <c r="D451" s="9">
        <v>2</v>
      </c>
      <c r="E451" s="4">
        <v>0</v>
      </c>
      <c r="F451" s="16">
        <v>23</v>
      </c>
    </row>
    <row r="452" spans="1:6" x14ac:dyDescent="0.25">
      <c r="A452" s="6">
        <v>44349</v>
      </c>
      <c r="B452" s="18">
        <v>2696</v>
      </c>
      <c r="C452" s="5">
        <f t="shared" ref="C452" si="253">SUM(B452-B451)</f>
        <v>3</v>
      </c>
      <c r="D452" s="9">
        <v>2</v>
      </c>
      <c r="E452" s="4">
        <v>0</v>
      </c>
      <c r="F452" s="16">
        <v>23</v>
      </c>
    </row>
    <row r="453" spans="1:6" x14ac:dyDescent="0.25">
      <c r="A453" s="6">
        <v>44350</v>
      </c>
      <c r="B453" s="18">
        <v>2698</v>
      </c>
      <c r="C453" s="5">
        <f t="shared" ref="C453:C454" si="254">SUM(B453-B452)</f>
        <v>2</v>
      </c>
      <c r="D453" s="9">
        <v>3</v>
      </c>
      <c r="E453" s="4">
        <v>0</v>
      </c>
      <c r="F453" s="16">
        <v>23</v>
      </c>
    </row>
    <row r="454" spans="1:6" x14ac:dyDescent="0.25">
      <c r="A454" s="6">
        <v>44351</v>
      </c>
      <c r="B454" s="18">
        <v>2701</v>
      </c>
      <c r="C454" s="5">
        <f t="shared" si="254"/>
        <v>3</v>
      </c>
      <c r="D454" s="9">
        <v>0</v>
      </c>
      <c r="E454" s="4">
        <v>0</v>
      </c>
      <c r="F454" s="16">
        <v>23</v>
      </c>
    </row>
    <row r="455" spans="1:6" x14ac:dyDescent="0.25">
      <c r="A455" s="6">
        <v>44352</v>
      </c>
      <c r="B455" s="18">
        <v>2706</v>
      </c>
      <c r="C455" s="5">
        <f t="shared" ref="C455" si="255">SUM(B455-B454)</f>
        <v>5</v>
      </c>
      <c r="D455" s="9">
        <v>0</v>
      </c>
      <c r="E455" s="4">
        <v>0</v>
      </c>
      <c r="F455" s="16">
        <v>23</v>
      </c>
    </row>
    <row r="456" spans="1:6" x14ac:dyDescent="0.25">
      <c r="A456" s="6">
        <v>44353</v>
      </c>
      <c r="B456" s="18">
        <v>2709</v>
      </c>
      <c r="C456" s="5">
        <f t="shared" ref="C456" si="256">SUM(B456-B455)</f>
        <v>3</v>
      </c>
      <c r="D456" s="9">
        <v>0</v>
      </c>
      <c r="E456" s="4">
        <v>0</v>
      </c>
      <c r="F456" s="16">
        <v>23</v>
      </c>
    </row>
    <row r="457" spans="1:6" x14ac:dyDescent="0.25">
      <c r="A457" s="6">
        <v>44354</v>
      </c>
      <c r="B457" s="18">
        <v>2710</v>
      </c>
      <c r="C457" s="5">
        <f t="shared" ref="C457" si="257">SUM(B457-B456)</f>
        <v>1</v>
      </c>
      <c r="D457" s="9">
        <v>0</v>
      </c>
      <c r="E457" s="4">
        <v>0</v>
      </c>
      <c r="F457" s="16">
        <v>23</v>
      </c>
    </row>
    <row r="458" spans="1:6" x14ac:dyDescent="0.25">
      <c r="A458" s="6">
        <v>44355</v>
      </c>
      <c r="B458" s="18">
        <v>2716</v>
      </c>
      <c r="C458" s="5">
        <f t="shared" ref="C458" si="258">SUM(B458-B457)</f>
        <v>6</v>
      </c>
      <c r="D458" s="9">
        <v>0</v>
      </c>
      <c r="E458" s="4">
        <v>0</v>
      </c>
      <c r="F458" s="16">
        <v>23</v>
      </c>
    </row>
    <row r="459" spans="1:6" x14ac:dyDescent="0.25">
      <c r="A459" s="6">
        <v>44356</v>
      </c>
      <c r="B459" s="18">
        <v>2721</v>
      </c>
      <c r="C459" s="5">
        <f t="shared" ref="C459" si="259">SUM(B459-B458)</f>
        <v>5</v>
      </c>
      <c r="D459" s="9">
        <v>0</v>
      </c>
      <c r="E459" s="4">
        <v>0</v>
      </c>
      <c r="F459" s="16">
        <v>23</v>
      </c>
    </row>
    <row r="460" spans="1:6" x14ac:dyDescent="0.25">
      <c r="A460" s="6">
        <v>44357</v>
      </c>
      <c r="B460" s="18">
        <v>2721</v>
      </c>
      <c r="C460" s="5">
        <f t="shared" ref="C460" si="260">SUM(B460-B459)</f>
        <v>0</v>
      </c>
      <c r="D460" s="9">
        <v>0</v>
      </c>
      <c r="E460" s="4">
        <v>0</v>
      </c>
      <c r="F460" s="16">
        <v>23</v>
      </c>
    </row>
    <row r="461" spans="1:6" x14ac:dyDescent="0.25">
      <c r="A461" s="6">
        <v>44358</v>
      </c>
      <c r="B461" s="18">
        <v>2728</v>
      </c>
      <c r="C461" s="5">
        <f t="shared" ref="C461" si="261">SUM(B461-B460)</f>
        <v>7</v>
      </c>
      <c r="D461" s="9">
        <v>0</v>
      </c>
      <c r="E461" s="4">
        <v>0</v>
      </c>
      <c r="F461" s="16">
        <v>23</v>
      </c>
    </row>
    <row r="462" spans="1:6" x14ac:dyDescent="0.25">
      <c r="A462" s="6">
        <v>44359</v>
      </c>
      <c r="B462" s="18">
        <v>2728</v>
      </c>
      <c r="C462" s="5">
        <f t="shared" ref="C462" si="262">SUM(B462-B461)</f>
        <v>0</v>
      </c>
      <c r="D462" s="9">
        <v>0</v>
      </c>
      <c r="E462" s="4">
        <v>0</v>
      </c>
      <c r="F462" s="16">
        <v>23</v>
      </c>
    </row>
    <row r="463" spans="1:6" x14ac:dyDescent="0.25">
      <c r="A463" s="6">
        <v>44360</v>
      </c>
      <c r="B463" s="18">
        <v>2729</v>
      </c>
      <c r="C463" s="5">
        <f t="shared" ref="C463" si="263">SUM(B463-B462)</f>
        <v>1</v>
      </c>
      <c r="D463" s="9">
        <v>0</v>
      </c>
      <c r="E463" s="4">
        <v>0</v>
      </c>
      <c r="F463" s="16">
        <v>23</v>
      </c>
    </row>
    <row r="464" spans="1:6" x14ac:dyDescent="0.25">
      <c r="A464" s="6">
        <v>44361</v>
      </c>
      <c r="B464" s="18">
        <v>2729</v>
      </c>
      <c r="C464" s="5">
        <f t="shared" ref="C464" si="264">SUM(B464-B463)</f>
        <v>0</v>
      </c>
      <c r="D464" s="9">
        <v>0</v>
      </c>
      <c r="E464" s="4">
        <v>0</v>
      </c>
      <c r="F464" s="16">
        <v>23</v>
      </c>
    </row>
    <row r="465" spans="1:7" x14ac:dyDescent="0.25">
      <c r="A465" s="6">
        <v>44362</v>
      </c>
      <c r="B465" s="18">
        <v>2732</v>
      </c>
      <c r="C465" s="5">
        <f t="shared" ref="C465" si="265">SUM(B465-B464)</f>
        <v>3</v>
      </c>
      <c r="D465" s="9">
        <v>0</v>
      </c>
      <c r="E465" s="4">
        <v>0</v>
      </c>
      <c r="F465" s="16">
        <v>23</v>
      </c>
    </row>
    <row r="466" spans="1:7" x14ac:dyDescent="0.25">
      <c r="A466" s="6">
        <v>44363</v>
      </c>
      <c r="B466" s="18">
        <v>2732</v>
      </c>
      <c r="C466" s="5">
        <f t="shared" ref="C466" si="266">SUM(B466-B465)</f>
        <v>0</v>
      </c>
      <c r="D466" s="9">
        <v>0</v>
      </c>
      <c r="E466" s="4">
        <v>0</v>
      </c>
      <c r="F466" s="16">
        <v>23</v>
      </c>
    </row>
    <row r="467" spans="1:7" x14ac:dyDescent="0.25">
      <c r="A467" s="6">
        <v>44364</v>
      </c>
      <c r="B467" s="18">
        <v>2732</v>
      </c>
      <c r="C467" s="5">
        <f t="shared" ref="C467" si="267">SUM(B467-B466)</f>
        <v>0</v>
      </c>
      <c r="D467" s="9">
        <v>0</v>
      </c>
      <c r="E467" s="4">
        <v>0</v>
      </c>
      <c r="F467" s="16">
        <v>23</v>
      </c>
    </row>
    <row r="468" spans="1:7" x14ac:dyDescent="0.25">
      <c r="A468" s="6">
        <v>44365</v>
      </c>
      <c r="B468" s="18">
        <v>2733</v>
      </c>
      <c r="C468" s="5">
        <f t="shared" ref="C468" si="268">SUM(B468-B467)</f>
        <v>1</v>
      </c>
      <c r="D468" s="9">
        <v>0</v>
      </c>
      <c r="E468" s="4">
        <v>0</v>
      </c>
      <c r="F468" s="16">
        <v>23</v>
      </c>
    </row>
    <row r="469" spans="1:7" x14ac:dyDescent="0.25">
      <c r="A469" s="6">
        <v>44366</v>
      </c>
      <c r="B469" s="18">
        <v>2734</v>
      </c>
      <c r="C469" s="5">
        <f t="shared" ref="C469:C470" si="269">SUM(B469-B468)</f>
        <v>1</v>
      </c>
      <c r="D469" s="9">
        <v>0</v>
      </c>
      <c r="E469" s="4">
        <v>0</v>
      </c>
      <c r="F469" s="16">
        <v>23</v>
      </c>
    </row>
    <row r="470" spans="1:7" x14ac:dyDescent="0.25">
      <c r="A470" s="6">
        <v>44367</v>
      </c>
      <c r="B470" s="18">
        <v>2736</v>
      </c>
      <c r="C470" s="5">
        <f t="shared" si="269"/>
        <v>2</v>
      </c>
      <c r="D470" s="9">
        <v>0</v>
      </c>
      <c r="E470" s="4">
        <v>0</v>
      </c>
      <c r="F470" s="16">
        <v>23</v>
      </c>
    </row>
    <row r="471" spans="1:7" x14ac:dyDescent="0.25">
      <c r="A471" s="6">
        <v>44368</v>
      </c>
      <c r="B471" s="18">
        <v>2736</v>
      </c>
      <c r="C471" s="5">
        <f t="shared" ref="C471" si="270">SUM(B471-B470)</f>
        <v>0</v>
      </c>
      <c r="D471" s="9">
        <v>0</v>
      </c>
      <c r="E471" s="4">
        <v>0</v>
      </c>
      <c r="F471" s="16">
        <v>23</v>
      </c>
    </row>
    <row r="472" spans="1:7" x14ac:dyDescent="0.25">
      <c r="A472" s="6">
        <v>44369</v>
      </c>
      <c r="B472" s="18">
        <v>2734</v>
      </c>
      <c r="C472" s="5">
        <f t="shared" ref="C472" si="271">SUM(B472-B471)</f>
        <v>-2</v>
      </c>
      <c r="D472" s="9">
        <v>0</v>
      </c>
      <c r="E472" s="4">
        <v>0</v>
      </c>
      <c r="F472" s="16">
        <v>23</v>
      </c>
      <c r="G472" t="s">
        <v>7</v>
      </c>
    </row>
    <row r="473" spans="1:7" x14ac:dyDescent="0.25">
      <c r="A473" s="6">
        <v>44370</v>
      </c>
      <c r="B473" s="18">
        <v>2737</v>
      </c>
      <c r="C473" s="5">
        <f t="shared" ref="C473" si="272">SUM(B473-B472)</f>
        <v>3</v>
      </c>
      <c r="D473" s="9">
        <v>0</v>
      </c>
      <c r="E473" s="4">
        <v>0</v>
      </c>
      <c r="F473" s="16">
        <v>23</v>
      </c>
    </row>
    <row r="474" spans="1:7" x14ac:dyDescent="0.25">
      <c r="A474" s="6">
        <v>44371</v>
      </c>
      <c r="B474" s="18">
        <v>2737</v>
      </c>
      <c r="C474" s="5">
        <f t="shared" ref="C474" si="273">SUM(B474-B473)</f>
        <v>0</v>
      </c>
      <c r="D474" s="9">
        <v>0</v>
      </c>
      <c r="E474" s="4">
        <v>0</v>
      </c>
      <c r="F474" s="16">
        <v>23</v>
      </c>
    </row>
    <row r="475" spans="1:7" x14ac:dyDescent="0.25">
      <c r="A475" s="6">
        <v>44372</v>
      </c>
      <c r="B475" s="18">
        <v>2737</v>
      </c>
      <c r="C475" s="5">
        <f t="shared" ref="C475" si="274">SUM(B475-B474)</f>
        <v>0</v>
      </c>
      <c r="D475" s="9">
        <v>0</v>
      </c>
      <c r="E475" s="4">
        <v>0</v>
      </c>
      <c r="F475" s="16">
        <v>23</v>
      </c>
    </row>
    <row r="476" spans="1:7" x14ac:dyDescent="0.25">
      <c r="A476" s="6">
        <v>44373</v>
      </c>
      <c r="B476" s="18">
        <v>2737</v>
      </c>
      <c r="C476" s="5">
        <f t="shared" ref="C476:C478" si="275">SUM(B476-B475)</f>
        <v>0</v>
      </c>
      <c r="D476" s="9">
        <v>0</v>
      </c>
      <c r="E476" s="4">
        <v>0</v>
      </c>
      <c r="F476" s="16">
        <v>23</v>
      </c>
    </row>
    <row r="477" spans="1:7" x14ac:dyDescent="0.25">
      <c r="A477" s="6">
        <v>44374</v>
      </c>
      <c r="B477" s="18">
        <v>2737</v>
      </c>
      <c r="C477" s="5">
        <f t="shared" si="275"/>
        <v>0</v>
      </c>
      <c r="D477" s="9">
        <v>0</v>
      </c>
      <c r="E477" s="4">
        <v>0</v>
      </c>
      <c r="F477" s="16">
        <v>23</v>
      </c>
    </row>
    <row r="478" spans="1:7" x14ac:dyDescent="0.25">
      <c r="A478" s="6">
        <v>44375</v>
      </c>
      <c r="B478" s="18">
        <v>2737</v>
      </c>
      <c r="C478" s="5">
        <f t="shared" si="275"/>
        <v>0</v>
      </c>
      <c r="D478" s="9">
        <v>0</v>
      </c>
      <c r="E478" s="4">
        <v>0</v>
      </c>
      <c r="F478" s="16">
        <v>23</v>
      </c>
    </row>
    <row r="479" spans="1:7" x14ac:dyDescent="0.25">
      <c r="A479" s="6">
        <v>44376</v>
      </c>
      <c r="B479" s="18">
        <v>2737</v>
      </c>
      <c r="C479" s="5">
        <f t="shared" ref="C479" si="276">SUM(B479-B478)</f>
        <v>0</v>
      </c>
      <c r="D479" s="9">
        <v>0</v>
      </c>
      <c r="E479" s="4">
        <v>0</v>
      </c>
      <c r="F479" s="16">
        <v>23</v>
      </c>
    </row>
    <row r="480" spans="1:7" x14ac:dyDescent="0.25">
      <c r="A480" s="6">
        <v>44377</v>
      </c>
      <c r="B480" s="18">
        <v>2735</v>
      </c>
      <c r="C480" s="5">
        <f t="shared" ref="C480" si="277">SUM(B480-B479)</f>
        <v>-2</v>
      </c>
      <c r="D480" s="9">
        <v>0</v>
      </c>
      <c r="E480" s="4">
        <v>0</v>
      </c>
      <c r="F480" s="16">
        <v>23</v>
      </c>
      <c r="G480" t="s">
        <v>7</v>
      </c>
    </row>
    <row r="481" spans="1:6" x14ac:dyDescent="0.25">
      <c r="A481" s="6">
        <v>44378</v>
      </c>
      <c r="B481" s="18">
        <v>2735</v>
      </c>
      <c r="C481" s="5">
        <f t="shared" ref="C481" si="278">SUM(B481-B480)</f>
        <v>0</v>
      </c>
      <c r="D481" s="9">
        <v>0</v>
      </c>
      <c r="E481" s="4">
        <v>0</v>
      </c>
      <c r="F481" s="16">
        <v>23</v>
      </c>
    </row>
    <row r="482" spans="1:6" x14ac:dyDescent="0.25">
      <c r="A482" s="6">
        <v>44379</v>
      </c>
      <c r="B482" s="18">
        <v>2735</v>
      </c>
      <c r="C482" s="5">
        <f t="shared" ref="C482" si="279">SUM(B482-B481)</f>
        <v>0</v>
      </c>
      <c r="D482" s="9">
        <v>0</v>
      </c>
      <c r="E482" s="4">
        <v>0</v>
      </c>
      <c r="F482" s="16">
        <v>23</v>
      </c>
    </row>
    <row r="483" spans="1:6" x14ac:dyDescent="0.25">
      <c r="A483" s="6">
        <v>44380</v>
      </c>
      <c r="B483" s="18">
        <v>2735</v>
      </c>
      <c r="C483" s="5">
        <f t="shared" ref="C483:C484" si="280">SUM(B483-B482)</f>
        <v>0</v>
      </c>
      <c r="D483" s="9">
        <v>0</v>
      </c>
      <c r="E483" s="4">
        <v>0</v>
      </c>
      <c r="F483" s="16">
        <v>23</v>
      </c>
    </row>
    <row r="484" spans="1:6" x14ac:dyDescent="0.25">
      <c r="A484" s="6">
        <v>44381</v>
      </c>
      <c r="B484" s="18">
        <v>2735</v>
      </c>
      <c r="C484" s="5">
        <f t="shared" si="280"/>
        <v>0</v>
      </c>
      <c r="D484" s="9">
        <v>0</v>
      </c>
      <c r="E484" s="4">
        <v>0</v>
      </c>
      <c r="F484" s="16">
        <v>23</v>
      </c>
    </row>
    <row r="485" spans="1:6" x14ac:dyDescent="0.25">
      <c r="A485" s="6">
        <v>44382</v>
      </c>
      <c r="B485" s="18">
        <v>2736</v>
      </c>
      <c r="C485" s="5">
        <f t="shared" ref="C485" si="281">SUM(B485-B484)</f>
        <v>1</v>
      </c>
      <c r="D485" s="9">
        <v>0</v>
      </c>
      <c r="E485" s="4">
        <v>0</v>
      </c>
      <c r="F485" s="16">
        <v>23</v>
      </c>
    </row>
    <row r="486" spans="1:6" x14ac:dyDescent="0.25">
      <c r="A486" s="6">
        <v>44383</v>
      </c>
      <c r="B486" s="18">
        <v>2737</v>
      </c>
      <c r="C486" s="5">
        <f t="shared" ref="C486" si="282">SUM(B486-B485)</f>
        <v>1</v>
      </c>
      <c r="D486" s="9">
        <v>0</v>
      </c>
      <c r="E486" s="4">
        <v>0</v>
      </c>
      <c r="F486" s="16">
        <v>23</v>
      </c>
    </row>
    <row r="487" spans="1:6" x14ac:dyDescent="0.25">
      <c r="A487" s="6">
        <v>44384</v>
      </c>
      <c r="B487" s="18">
        <v>2738</v>
      </c>
      <c r="C487" s="5">
        <f t="shared" ref="C487" si="283">SUM(B487-B486)</f>
        <v>1</v>
      </c>
      <c r="D487" s="9">
        <v>0</v>
      </c>
      <c r="E487" s="4">
        <v>0</v>
      </c>
      <c r="F487" s="16">
        <v>23</v>
      </c>
    </row>
    <row r="488" spans="1:6" x14ac:dyDescent="0.25">
      <c r="A488" s="6">
        <v>44385</v>
      </c>
      <c r="B488" s="18">
        <v>2741</v>
      </c>
      <c r="C488" s="5">
        <f t="shared" ref="C488" si="284">SUM(B488-B487)</f>
        <v>3</v>
      </c>
      <c r="D488" s="9">
        <v>0</v>
      </c>
      <c r="E488" s="4">
        <v>0</v>
      </c>
      <c r="F488" s="16">
        <v>23</v>
      </c>
    </row>
    <row r="489" spans="1:6" x14ac:dyDescent="0.25">
      <c r="A489" s="6">
        <v>44386</v>
      </c>
      <c r="B489" s="18">
        <v>2742</v>
      </c>
      <c r="C489" s="5">
        <f>SUM(B489-B488)</f>
        <v>1</v>
      </c>
      <c r="D489" s="9">
        <v>0</v>
      </c>
      <c r="E489" s="4">
        <v>0</v>
      </c>
      <c r="F489" s="16">
        <v>23</v>
      </c>
    </row>
    <row r="490" spans="1:6" x14ac:dyDescent="0.25">
      <c r="A490" s="6">
        <v>44387</v>
      </c>
      <c r="B490" s="18">
        <v>2744</v>
      </c>
      <c r="C490" s="5">
        <f t="shared" ref="C490:C491" si="285">SUM(B490-B489)</f>
        <v>2</v>
      </c>
      <c r="D490" s="9">
        <v>0</v>
      </c>
      <c r="E490" s="4">
        <v>0</v>
      </c>
      <c r="F490" s="16">
        <v>23</v>
      </c>
    </row>
    <row r="491" spans="1:6" x14ac:dyDescent="0.25">
      <c r="A491" s="6">
        <v>44388</v>
      </c>
      <c r="B491" s="18">
        <v>2744</v>
      </c>
      <c r="C491" s="5">
        <f t="shared" si="285"/>
        <v>0</v>
      </c>
      <c r="D491" s="9">
        <v>0</v>
      </c>
      <c r="E491" s="4">
        <v>0</v>
      </c>
      <c r="F491" s="16">
        <v>23</v>
      </c>
    </row>
    <row r="492" spans="1:6" x14ac:dyDescent="0.25">
      <c r="A492" s="6">
        <v>44389</v>
      </c>
      <c r="B492" s="18">
        <v>2745</v>
      </c>
      <c r="C492" s="5">
        <f t="shared" ref="C492" si="286">SUM(B492-B491)</f>
        <v>1</v>
      </c>
      <c r="D492" s="9">
        <v>0</v>
      </c>
      <c r="E492" s="4">
        <v>0</v>
      </c>
      <c r="F492" s="16">
        <v>23</v>
      </c>
    </row>
    <row r="493" spans="1:6" x14ac:dyDescent="0.25">
      <c r="A493" s="6">
        <v>44390</v>
      </c>
      <c r="B493" s="18">
        <v>2749</v>
      </c>
      <c r="C493" s="5">
        <f>SUM(B493-B492)</f>
        <v>4</v>
      </c>
      <c r="D493" s="9">
        <v>0</v>
      </c>
      <c r="E493" s="4">
        <v>0</v>
      </c>
      <c r="F493" s="16">
        <v>23</v>
      </c>
    </row>
    <row r="494" spans="1:6" x14ac:dyDescent="0.25">
      <c r="A494" s="6">
        <v>44391</v>
      </c>
      <c r="B494" s="18">
        <v>2750</v>
      </c>
      <c r="C494" s="5">
        <f>SUM(B494-B493)</f>
        <v>1</v>
      </c>
      <c r="D494" s="9">
        <v>0</v>
      </c>
      <c r="E494" s="4">
        <v>0</v>
      </c>
      <c r="F494" s="16">
        <v>23</v>
      </c>
    </row>
    <row r="495" spans="1:6" x14ac:dyDescent="0.25">
      <c r="A495" s="6">
        <v>44392</v>
      </c>
      <c r="B495" s="18">
        <v>2751</v>
      </c>
      <c r="C495" s="5">
        <f>SUM(B495-B494)</f>
        <v>1</v>
      </c>
      <c r="D495" s="9">
        <v>0</v>
      </c>
      <c r="E495" s="4">
        <v>0</v>
      </c>
      <c r="F495" s="16">
        <v>23</v>
      </c>
    </row>
    <row r="496" spans="1:6" x14ac:dyDescent="0.25">
      <c r="A496" s="6">
        <v>44393</v>
      </c>
      <c r="B496" s="18">
        <v>2754</v>
      </c>
      <c r="C496" s="5">
        <f>SUM(B496-B495)</f>
        <v>3</v>
      </c>
      <c r="D496" s="9">
        <v>0</v>
      </c>
      <c r="E496" s="4">
        <v>0</v>
      </c>
      <c r="F496" s="16">
        <v>23</v>
      </c>
    </row>
    <row r="497" spans="1:6" x14ac:dyDescent="0.25">
      <c r="A497" s="6">
        <v>44394</v>
      </c>
      <c r="B497" s="18">
        <v>2755</v>
      </c>
      <c r="C497" s="5">
        <f t="shared" ref="C497:C498" si="287">SUM(B497-B496)</f>
        <v>1</v>
      </c>
      <c r="D497" s="9">
        <v>0</v>
      </c>
      <c r="E497" s="4">
        <v>0</v>
      </c>
      <c r="F497" s="16">
        <v>23</v>
      </c>
    </row>
    <row r="498" spans="1:6" x14ac:dyDescent="0.25">
      <c r="A498" s="6">
        <v>44395</v>
      </c>
      <c r="B498" s="18">
        <v>2757</v>
      </c>
      <c r="C498" s="5">
        <f t="shared" si="287"/>
        <v>2</v>
      </c>
      <c r="D498" s="9">
        <v>0</v>
      </c>
      <c r="E498" s="4">
        <v>0</v>
      </c>
      <c r="F498" s="16">
        <v>23</v>
      </c>
    </row>
    <row r="499" spans="1:6" x14ac:dyDescent="0.25">
      <c r="A499" s="6">
        <v>44396</v>
      </c>
      <c r="B499" s="18">
        <v>2761</v>
      </c>
      <c r="C499" s="5">
        <f t="shared" ref="C499" si="288">SUM(B499-B498)</f>
        <v>4</v>
      </c>
      <c r="D499" s="9">
        <v>0</v>
      </c>
      <c r="E499" s="4">
        <v>0</v>
      </c>
      <c r="F499" s="16">
        <v>23</v>
      </c>
    </row>
    <row r="500" spans="1:6" x14ac:dyDescent="0.25">
      <c r="A500" s="6">
        <v>44397</v>
      </c>
      <c r="B500" s="18">
        <v>2769</v>
      </c>
      <c r="C500" s="5">
        <f t="shared" ref="C500" si="289">SUM(B500-B499)</f>
        <v>8</v>
      </c>
      <c r="D500" s="9">
        <v>0</v>
      </c>
      <c r="E500" s="4">
        <v>0</v>
      </c>
      <c r="F500" s="16">
        <v>23</v>
      </c>
    </row>
    <row r="501" spans="1:6" x14ac:dyDescent="0.25">
      <c r="A501" s="6">
        <v>44398</v>
      </c>
      <c r="B501" s="18">
        <v>2771</v>
      </c>
      <c r="C501" s="5">
        <f t="shared" ref="C501" si="290">SUM(B501-B500)</f>
        <v>2</v>
      </c>
      <c r="D501" s="9">
        <v>0</v>
      </c>
      <c r="E501" s="4">
        <v>0</v>
      </c>
      <c r="F501" s="16">
        <v>23</v>
      </c>
    </row>
    <row r="502" spans="1:6" x14ac:dyDescent="0.25">
      <c r="A502" s="6">
        <v>44399</v>
      </c>
      <c r="B502" s="18">
        <v>2772</v>
      </c>
      <c r="C502" s="5">
        <f t="shared" ref="C502" si="291">SUM(B502-B501)</f>
        <v>1</v>
      </c>
      <c r="D502" s="9">
        <v>0</v>
      </c>
      <c r="E502" s="4">
        <v>0</v>
      </c>
      <c r="F502" s="16">
        <v>23</v>
      </c>
    </row>
    <row r="503" spans="1:6" x14ac:dyDescent="0.25">
      <c r="A503" s="6">
        <v>44400</v>
      </c>
      <c r="B503" s="18">
        <v>2772</v>
      </c>
      <c r="C503" s="5">
        <f t="shared" ref="C503" si="292">SUM(B503-B502)</f>
        <v>0</v>
      </c>
      <c r="D503" s="9">
        <v>0</v>
      </c>
      <c r="E503" s="4">
        <v>0</v>
      </c>
      <c r="F503" s="16">
        <v>23</v>
      </c>
    </row>
    <row r="504" spans="1:6" x14ac:dyDescent="0.25">
      <c r="A504" s="6">
        <v>44401</v>
      </c>
      <c r="B504" s="18">
        <v>2775</v>
      </c>
      <c r="C504" s="5">
        <f t="shared" ref="C504" si="293">SUM(B504-B503)</f>
        <v>3</v>
      </c>
      <c r="D504" s="9">
        <v>2</v>
      </c>
      <c r="E504" s="4">
        <v>0</v>
      </c>
      <c r="F504" s="16">
        <v>23</v>
      </c>
    </row>
    <row r="505" spans="1:6" x14ac:dyDescent="0.25">
      <c r="A505" s="6">
        <v>44402</v>
      </c>
      <c r="B505" s="18">
        <v>2777</v>
      </c>
      <c r="C505" s="5">
        <f t="shared" ref="C505:C507" si="294">SUM(B505-B504)</f>
        <v>2</v>
      </c>
      <c r="D505" s="9">
        <v>3</v>
      </c>
      <c r="E505" s="4">
        <v>0</v>
      </c>
      <c r="F505" s="16">
        <v>23</v>
      </c>
    </row>
    <row r="506" spans="1:6" x14ac:dyDescent="0.25">
      <c r="A506" s="6">
        <v>44403</v>
      </c>
      <c r="B506" s="18">
        <v>2780</v>
      </c>
      <c r="C506" s="5">
        <f t="shared" si="294"/>
        <v>3</v>
      </c>
      <c r="D506" s="9">
        <v>3</v>
      </c>
      <c r="E506" s="4">
        <v>1</v>
      </c>
      <c r="F506" s="16">
        <v>23</v>
      </c>
    </row>
    <row r="507" spans="1:6" x14ac:dyDescent="0.25">
      <c r="A507" s="6">
        <v>44404</v>
      </c>
      <c r="B507" s="18">
        <v>2784</v>
      </c>
      <c r="C507" s="5">
        <f t="shared" si="294"/>
        <v>4</v>
      </c>
      <c r="D507" s="9">
        <v>3</v>
      </c>
      <c r="E507" s="4">
        <v>1</v>
      </c>
      <c r="F507" s="16">
        <v>23</v>
      </c>
    </row>
    <row r="508" spans="1:6" x14ac:dyDescent="0.25">
      <c r="A508" s="6">
        <v>44405</v>
      </c>
      <c r="B508" s="18">
        <v>2788</v>
      </c>
      <c r="C508" s="5">
        <f t="shared" ref="C508:C510" si="295">SUM(B508-B507)</f>
        <v>4</v>
      </c>
      <c r="D508" s="9">
        <v>3</v>
      </c>
      <c r="E508" s="4">
        <v>1</v>
      </c>
      <c r="F508" s="16">
        <v>23</v>
      </c>
    </row>
    <row r="509" spans="1:6" x14ac:dyDescent="0.25">
      <c r="A509" s="6">
        <v>44406</v>
      </c>
      <c r="B509" s="18">
        <v>2791</v>
      </c>
      <c r="C509" s="5">
        <f t="shared" si="295"/>
        <v>3</v>
      </c>
      <c r="D509" s="9">
        <v>3</v>
      </c>
      <c r="E509" s="4">
        <v>1</v>
      </c>
      <c r="F509" s="16">
        <v>23</v>
      </c>
    </row>
    <row r="510" spans="1:6" x14ac:dyDescent="0.25">
      <c r="A510" s="6">
        <v>44407</v>
      </c>
      <c r="B510" s="18">
        <v>2794</v>
      </c>
      <c r="C510" s="5">
        <f t="shared" si="295"/>
        <v>3</v>
      </c>
      <c r="D510" s="9">
        <v>3</v>
      </c>
      <c r="E510" s="4">
        <v>1</v>
      </c>
      <c r="F510" s="16">
        <v>23</v>
      </c>
    </row>
    <row r="511" spans="1:6" x14ac:dyDescent="0.25">
      <c r="A511" s="6">
        <v>44408</v>
      </c>
      <c r="B511" s="18">
        <v>2797</v>
      </c>
      <c r="C511" s="5">
        <f t="shared" ref="C511" si="296">SUM(B511-B510)</f>
        <v>3</v>
      </c>
      <c r="D511" s="9">
        <v>2</v>
      </c>
      <c r="E511" s="4">
        <v>1</v>
      </c>
      <c r="F511" s="16">
        <v>23</v>
      </c>
    </row>
    <row r="512" spans="1:6" x14ac:dyDescent="0.25">
      <c r="A512" s="6">
        <v>44409</v>
      </c>
      <c r="B512" s="18">
        <v>2797</v>
      </c>
      <c r="C512" s="5">
        <f t="shared" ref="C512:C513" si="297">SUM(B512-B511)</f>
        <v>0</v>
      </c>
      <c r="D512" s="9">
        <v>2</v>
      </c>
      <c r="E512" s="4">
        <v>1</v>
      </c>
      <c r="F512" s="16">
        <v>23</v>
      </c>
    </row>
    <row r="513" spans="1:6" x14ac:dyDescent="0.25">
      <c r="A513" s="6">
        <v>44410</v>
      </c>
      <c r="B513" s="18">
        <v>2804</v>
      </c>
      <c r="C513" s="5">
        <f t="shared" si="297"/>
        <v>7</v>
      </c>
      <c r="D513" s="9">
        <v>3</v>
      </c>
      <c r="E513" s="4">
        <v>2</v>
      </c>
      <c r="F513" s="16">
        <v>23</v>
      </c>
    </row>
    <row r="514" spans="1:6" x14ac:dyDescent="0.25">
      <c r="A514" s="6">
        <v>44411</v>
      </c>
      <c r="B514" s="18">
        <v>2809</v>
      </c>
      <c r="C514" s="5">
        <f t="shared" ref="C514:C515" si="298">SUM(B514-B513)</f>
        <v>5</v>
      </c>
      <c r="D514" s="9">
        <v>3</v>
      </c>
      <c r="E514" s="4">
        <v>2</v>
      </c>
      <c r="F514" s="16">
        <v>23</v>
      </c>
    </row>
    <row r="515" spans="1:6" x14ac:dyDescent="0.25">
      <c r="A515" s="6">
        <v>44412</v>
      </c>
      <c r="B515" s="18">
        <v>2812</v>
      </c>
      <c r="C515" s="5">
        <f t="shared" si="298"/>
        <v>3</v>
      </c>
      <c r="D515" s="9">
        <v>3</v>
      </c>
      <c r="E515" s="4">
        <v>1</v>
      </c>
      <c r="F515" s="16">
        <v>23</v>
      </c>
    </row>
    <row r="516" spans="1:6" x14ac:dyDescent="0.25">
      <c r="A516" s="6">
        <v>44413</v>
      </c>
      <c r="B516" s="18">
        <v>2813</v>
      </c>
      <c r="C516" s="5">
        <f t="shared" ref="C516:C517" si="299">SUM(B516-B515)</f>
        <v>1</v>
      </c>
      <c r="D516" s="9">
        <v>3</v>
      </c>
      <c r="E516" s="4">
        <v>1</v>
      </c>
      <c r="F516" s="16">
        <v>23</v>
      </c>
    </row>
    <row r="517" spans="1:6" x14ac:dyDescent="0.25">
      <c r="A517" s="6">
        <v>44414</v>
      </c>
      <c r="B517" s="18">
        <v>2816</v>
      </c>
      <c r="C517" s="5">
        <f t="shared" si="299"/>
        <v>3</v>
      </c>
      <c r="D517" s="9">
        <v>3</v>
      </c>
      <c r="E517" s="4">
        <v>1</v>
      </c>
      <c r="F517" s="16">
        <v>23</v>
      </c>
    </row>
    <row r="518" spans="1:6" x14ac:dyDescent="0.25">
      <c r="A518" s="6">
        <v>44415</v>
      </c>
      <c r="B518" s="18">
        <v>2820</v>
      </c>
      <c r="C518" s="5">
        <f t="shared" ref="C518" si="300">SUM(B518-B517)</f>
        <v>4</v>
      </c>
      <c r="D518" s="9">
        <v>3</v>
      </c>
      <c r="E518" s="4">
        <v>1</v>
      </c>
      <c r="F518" s="16">
        <v>23</v>
      </c>
    </row>
    <row r="519" spans="1:6" x14ac:dyDescent="0.25">
      <c r="A519" s="6">
        <v>44416</v>
      </c>
      <c r="B519" s="18">
        <v>2825</v>
      </c>
      <c r="C519" s="5">
        <f t="shared" ref="C519" si="301">SUM(B519-B518)</f>
        <v>5</v>
      </c>
      <c r="D519" s="9">
        <v>3</v>
      </c>
      <c r="E519" s="4">
        <v>1</v>
      </c>
      <c r="F519" s="16">
        <v>23</v>
      </c>
    </row>
    <row r="520" spans="1:6" x14ac:dyDescent="0.25">
      <c r="A520" s="6">
        <v>44417</v>
      </c>
      <c r="B520" s="18">
        <v>2825</v>
      </c>
      <c r="C520" s="5">
        <f t="shared" ref="C520" si="302">SUM(B520-B519)</f>
        <v>0</v>
      </c>
      <c r="D520" s="9">
        <v>3</v>
      </c>
      <c r="E520" s="4">
        <v>2</v>
      </c>
      <c r="F520" s="16">
        <v>23</v>
      </c>
    </row>
    <row r="521" spans="1:6" x14ac:dyDescent="0.25">
      <c r="A521" s="6">
        <v>44418</v>
      </c>
      <c r="B521" s="18">
        <v>2831</v>
      </c>
      <c r="C521" s="5">
        <f t="shared" ref="C521" si="303">SUM(B521-B520)</f>
        <v>6</v>
      </c>
      <c r="D521" s="9">
        <v>3</v>
      </c>
      <c r="E521" s="4">
        <v>2</v>
      </c>
      <c r="F521" s="16">
        <v>23</v>
      </c>
    </row>
    <row r="522" spans="1:6" x14ac:dyDescent="0.25">
      <c r="A522" s="6">
        <v>44419</v>
      </c>
      <c r="B522" s="18">
        <v>2835</v>
      </c>
      <c r="C522" s="5">
        <f t="shared" ref="C522" si="304">SUM(B522-B521)</f>
        <v>4</v>
      </c>
      <c r="D522" s="9">
        <v>3</v>
      </c>
      <c r="E522" s="4">
        <v>2</v>
      </c>
      <c r="F522" s="16">
        <v>23</v>
      </c>
    </row>
    <row r="523" spans="1:6" x14ac:dyDescent="0.25">
      <c r="A523" s="6">
        <v>44420</v>
      </c>
      <c r="B523" s="18">
        <v>2841</v>
      </c>
      <c r="C523" s="5">
        <f t="shared" ref="C523" si="305">SUM(B523-B522)</f>
        <v>6</v>
      </c>
      <c r="D523" s="9">
        <v>5</v>
      </c>
      <c r="E523" s="4">
        <v>1</v>
      </c>
      <c r="F523" s="16">
        <v>23</v>
      </c>
    </row>
    <row r="524" spans="1:6" x14ac:dyDescent="0.25">
      <c r="A524" s="6">
        <v>44421</v>
      </c>
      <c r="B524" s="18">
        <v>2854</v>
      </c>
      <c r="C524" s="5">
        <f t="shared" ref="C524" si="306">SUM(B524-B523)</f>
        <v>13</v>
      </c>
      <c r="D524" s="9">
        <v>5</v>
      </c>
      <c r="E524" s="4">
        <v>1</v>
      </c>
      <c r="F524" s="16">
        <v>23</v>
      </c>
    </row>
    <row r="525" spans="1:6" x14ac:dyDescent="0.25">
      <c r="A525" s="6">
        <v>44422</v>
      </c>
      <c r="B525" s="18">
        <v>2857</v>
      </c>
      <c r="C525" s="5">
        <f t="shared" ref="C525" si="307">SUM(B525-B524)</f>
        <v>3</v>
      </c>
      <c r="D525" s="9">
        <v>4</v>
      </c>
      <c r="E525" s="4">
        <v>1</v>
      </c>
      <c r="F525" s="16">
        <v>23</v>
      </c>
    </row>
    <row r="526" spans="1:6" x14ac:dyDescent="0.25">
      <c r="A526" s="6">
        <v>44423</v>
      </c>
      <c r="B526" s="18">
        <v>2864</v>
      </c>
      <c r="C526" s="5">
        <f t="shared" ref="C526" si="308">SUM(B526-B525)</f>
        <v>7</v>
      </c>
      <c r="D526" s="9">
        <v>5</v>
      </c>
      <c r="E526" s="4">
        <v>2</v>
      </c>
      <c r="F526" s="16">
        <v>23</v>
      </c>
    </row>
    <row r="527" spans="1:6" x14ac:dyDescent="0.25">
      <c r="A527" s="6">
        <v>44424</v>
      </c>
      <c r="B527" s="18">
        <v>2872</v>
      </c>
      <c r="C527" s="5">
        <f t="shared" ref="C527" si="309">SUM(B527-B526)</f>
        <v>8</v>
      </c>
      <c r="D527" s="9">
        <v>6</v>
      </c>
      <c r="E527" s="4">
        <v>1</v>
      </c>
      <c r="F527" s="16">
        <v>23</v>
      </c>
    </row>
    <row r="528" spans="1:6" x14ac:dyDescent="0.25">
      <c r="A528" s="6">
        <v>44425</v>
      </c>
      <c r="B528" s="18">
        <v>2885</v>
      </c>
      <c r="C528" s="5">
        <f t="shared" ref="C528" si="310">SUM(B528-B527)</f>
        <v>13</v>
      </c>
      <c r="D528" s="9">
        <v>6</v>
      </c>
      <c r="E528" s="4">
        <v>1</v>
      </c>
      <c r="F528" s="16">
        <v>23</v>
      </c>
    </row>
    <row r="529" spans="1:6" x14ac:dyDescent="0.25">
      <c r="A529" s="6">
        <v>44426</v>
      </c>
      <c r="B529" s="18">
        <v>2896</v>
      </c>
      <c r="C529" s="5">
        <f t="shared" ref="C529" si="311">SUM(B529-B528)</f>
        <v>11</v>
      </c>
      <c r="D529" s="9">
        <v>6</v>
      </c>
      <c r="E529" s="4">
        <v>2</v>
      </c>
      <c r="F529" s="16">
        <v>23</v>
      </c>
    </row>
    <row r="530" spans="1:6" x14ac:dyDescent="0.25">
      <c r="A530" s="6">
        <v>44427</v>
      </c>
      <c r="B530" s="18">
        <v>2907</v>
      </c>
      <c r="C530" s="5">
        <f t="shared" ref="C530" si="312">SUM(B530-B529)</f>
        <v>11</v>
      </c>
      <c r="D530" s="9">
        <v>5</v>
      </c>
      <c r="E530" s="4">
        <v>2</v>
      </c>
      <c r="F530" s="16">
        <v>23</v>
      </c>
    </row>
    <row r="531" spans="1:6" x14ac:dyDescent="0.25">
      <c r="A531" s="6">
        <v>44428</v>
      </c>
      <c r="B531" s="18">
        <v>2910</v>
      </c>
      <c r="C531" s="5">
        <f t="shared" ref="C531" si="313">SUM(B531-B530)</f>
        <v>3</v>
      </c>
      <c r="D531" s="9">
        <v>4</v>
      </c>
      <c r="E531" s="4">
        <v>2</v>
      </c>
      <c r="F531" s="16">
        <v>23</v>
      </c>
    </row>
    <row r="532" spans="1:6" x14ac:dyDescent="0.25">
      <c r="A532" s="6">
        <v>44429</v>
      </c>
      <c r="B532" s="18">
        <v>2913</v>
      </c>
      <c r="C532" s="5">
        <f t="shared" ref="C532:C533" si="314">SUM(B532-B531)</f>
        <v>3</v>
      </c>
      <c r="D532" s="9">
        <v>3</v>
      </c>
      <c r="E532" s="4">
        <v>2</v>
      </c>
      <c r="F532" s="16">
        <v>23</v>
      </c>
    </row>
    <row r="533" spans="1:6" x14ac:dyDescent="0.25">
      <c r="A533" s="6">
        <v>44430</v>
      </c>
      <c r="B533" s="18">
        <v>2916</v>
      </c>
      <c r="C533" s="5">
        <f t="shared" si="314"/>
        <v>3</v>
      </c>
      <c r="D533" s="9">
        <v>3</v>
      </c>
      <c r="E533" s="4">
        <v>2</v>
      </c>
      <c r="F533" s="16">
        <v>23</v>
      </c>
    </row>
    <row r="534" spans="1:6" x14ac:dyDescent="0.25">
      <c r="A534" s="6">
        <v>44431</v>
      </c>
      <c r="B534" s="18">
        <v>2920</v>
      </c>
      <c r="C534" s="5">
        <f t="shared" ref="C534" si="315">SUM(B534-B533)</f>
        <v>4</v>
      </c>
      <c r="D534" s="9">
        <v>3</v>
      </c>
      <c r="E534" s="4">
        <v>2</v>
      </c>
      <c r="F534" s="16">
        <v>23</v>
      </c>
    </row>
    <row r="535" spans="1:6" x14ac:dyDescent="0.25">
      <c r="A535" s="6">
        <v>44432</v>
      </c>
      <c r="B535" s="18">
        <v>2926</v>
      </c>
      <c r="C535" s="5">
        <f t="shared" ref="C535" si="316">SUM(B535-B534)</f>
        <v>6</v>
      </c>
      <c r="D535" s="9">
        <v>2</v>
      </c>
      <c r="E535" s="4">
        <v>1</v>
      </c>
      <c r="F535" s="16">
        <v>23</v>
      </c>
    </row>
    <row r="536" spans="1:6" x14ac:dyDescent="0.25">
      <c r="A536" s="6">
        <v>44433</v>
      </c>
      <c r="B536" s="18">
        <v>2935</v>
      </c>
      <c r="C536" s="5">
        <f t="shared" ref="C536" si="317">SUM(B536-B535)</f>
        <v>9</v>
      </c>
      <c r="D536" s="9">
        <v>3</v>
      </c>
      <c r="E536" s="4">
        <v>2</v>
      </c>
      <c r="F536" s="16">
        <v>23</v>
      </c>
    </row>
    <row r="537" spans="1:6" x14ac:dyDescent="0.25">
      <c r="A537" s="6">
        <v>44434</v>
      </c>
      <c r="B537" s="18">
        <v>2943</v>
      </c>
      <c r="C537" s="5">
        <f t="shared" ref="C537" si="318">SUM(B537-B536)</f>
        <v>8</v>
      </c>
      <c r="D537" s="9">
        <v>2</v>
      </c>
      <c r="E537" s="4">
        <v>2</v>
      </c>
      <c r="F537" s="16">
        <v>23</v>
      </c>
    </row>
    <row r="538" spans="1:6" x14ac:dyDescent="0.25">
      <c r="A538" s="6">
        <v>44435</v>
      </c>
      <c r="B538" s="18">
        <v>2951</v>
      </c>
      <c r="C538" s="5">
        <f t="shared" ref="C538" si="319">SUM(B538-B537)</f>
        <v>8</v>
      </c>
      <c r="D538" s="9">
        <v>2</v>
      </c>
      <c r="E538" s="4">
        <v>2</v>
      </c>
      <c r="F538" s="16">
        <v>23</v>
      </c>
    </row>
    <row r="539" spans="1:6" x14ac:dyDescent="0.25">
      <c r="A539" s="6">
        <v>44436</v>
      </c>
      <c r="B539" s="18">
        <v>2960</v>
      </c>
      <c r="C539" s="5">
        <f t="shared" ref="C539:C540" si="320">SUM(B539-B538)</f>
        <v>9</v>
      </c>
      <c r="D539" s="9">
        <v>3</v>
      </c>
      <c r="E539" s="4">
        <v>2</v>
      </c>
      <c r="F539" s="16">
        <v>23</v>
      </c>
    </row>
    <row r="540" spans="1:6" x14ac:dyDescent="0.25">
      <c r="A540" s="6">
        <v>44437</v>
      </c>
      <c r="B540" s="18">
        <v>2965</v>
      </c>
      <c r="C540" s="5">
        <f t="shared" si="320"/>
        <v>5</v>
      </c>
      <c r="D540" s="9">
        <v>3</v>
      </c>
      <c r="E540" s="4">
        <v>2</v>
      </c>
      <c r="F540" s="16">
        <v>23</v>
      </c>
    </row>
    <row r="541" spans="1:6" x14ac:dyDescent="0.25">
      <c r="A541" s="6">
        <v>44438</v>
      </c>
      <c r="B541" s="18">
        <v>2974</v>
      </c>
      <c r="C541" s="5">
        <f t="shared" ref="C541" si="321">SUM(B541-B540)</f>
        <v>9</v>
      </c>
      <c r="D541" s="9">
        <v>3</v>
      </c>
      <c r="E541" s="4">
        <v>2</v>
      </c>
      <c r="F541" s="16">
        <v>23</v>
      </c>
    </row>
    <row r="542" spans="1:6" x14ac:dyDescent="0.25">
      <c r="A542" s="6">
        <v>44439</v>
      </c>
      <c r="B542" s="18">
        <v>2984</v>
      </c>
      <c r="C542" s="5">
        <f t="shared" ref="C542" si="322">SUM(B542-B541)</f>
        <v>10</v>
      </c>
      <c r="D542" s="9">
        <v>2</v>
      </c>
      <c r="E542" s="4">
        <v>2</v>
      </c>
      <c r="F542" s="16">
        <v>23</v>
      </c>
    </row>
    <row r="543" spans="1:6" x14ac:dyDescent="0.25">
      <c r="A543" s="6">
        <v>44440</v>
      </c>
      <c r="B543" s="18">
        <v>2998</v>
      </c>
      <c r="C543" s="5">
        <f t="shared" ref="C543" si="323">SUM(B543-B542)</f>
        <v>14</v>
      </c>
      <c r="D543" s="9">
        <v>2</v>
      </c>
      <c r="E543" s="4">
        <v>2</v>
      </c>
      <c r="F543" s="16">
        <v>23</v>
      </c>
    </row>
    <row r="544" spans="1:6" x14ac:dyDescent="0.25">
      <c r="A544" s="6">
        <v>44441</v>
      </c>
      <c r="B544" s="18">
        <v>3016</v>
      </c>
      <c r="C544" s="5">
        <f t="shared" ref="C544" si="324">SUM(B544-B543)</f>
        <v>18</v>
      </c>
      <c r="D544" s="9">
        <v>2</v>
      </c>
      <c r="E544" s="4">
        <v>2</v>
      </c>
      <c r="F544" s="16">
        <v>23</v>
      </c>
    </row>
    <row r="545" spans="1:6" x14ac:dyDescent="0.25">
      <c r="A545" s="6">
        <v>44442</v>
      </c>
      <c r="B545" s="18">
        <v>3029</v>
      </c>
      <c r="C545" s="5">
        <f t="shared" ref="C545" si="325">SUM(B545-B544)</f>
        <v>13</v>
      </c>
      <c r="D545" s="9">
        <v>2</v>
      </c>
      <c r="E545" s="4">
        <v>2</v>
      </c>
      <c r="F545" s="16">
        <v>23</v>
      </c>
    </row>
    <row r="546" spans="1:6" x14ac:dyDescent="0.25">
      <c r="A546" s="6">
        <v>44443</v>
      </c>
      <c r="B546" s="18">
        <v>3041</v>
      </c>
      <c r="C546" s="5">
        <f t="shared" ref="C546" si="326">SUM(B546-B545)</f>
        <v>12</v>
      </c>
      <c r="D546" s="9">
        <v>2</v>
      </c>
      <c r="E546" s="4">
        <v>2</v>
      </c>
      <c r="F546" s="16">
        <v>23</v>
      </c>
    </row>
    <row r="547" spans="1:6" x14ac:dyDescent="0.25">
      <c r="A547" s="6">
        <v>44444</v>
      </c>
      <c r="B547" s="18">
        <v>3052</v>
      </c>
      <c r="C547" s="5">
        <f>SUM(B547-B546)</f>
        <v>11</v>
      </c>
      <c r="D547" s="9">
        <v>2</v>
      </c>
      <c r="E547" s="4">
        <v>2</v>
      </c>
      <c r="F547" s="16">
        <v>23</v>
      </c>
    </row>
    <row r="548" spans="1:6" x14ac:dyDescent="0.25">
      <c r="A548" s="6">
        <v>44445</v>
      </c>
      <c r="B548" s="18">
        <v>3060</v>
      </c>
      <c r="C548" s="5">
        <f>SUM(B548-B547)</f>
        <v>8</v>
      </c>
      <c r="D548" s="9">
        <v>2</v>
      </c>
      <c r="E548" s="4">
        <v>2</v>
      </c>
      <c r="F548" s="16">
        <v>23</v>
      </c>
    </row>
    <row r="549" spans="1:6" x14ac:dyDescent="0.25">
      <c r="A549" s="6">
        <v>44446</v>
      </c>
      <c r="B549" s="18">
        <v>3074</v>
      </c>
      <c r="C549" s="5">
        <f>SUM(B549-B548)</f>
        <v>14</v>
      </c>
      <c r="D549" s="9">
        <v>2</v>
      </c>
      <c r="E549" s="4">
        <v>2</v>
      </c>
      <c r="F549" s="16">
        <v>23</v>
      </c>
    </row>
    <row r="550" spans="1:6" x14ac:dyDescent="0.25">
      <c r="A550" s="6">
        <v>44447</v>
      </c>
      <c r="B550" s="18">
        <v>3088</v>
      </c>
      <c r="C550" s="5">
        <f>SUM(B550-B549)</f>
        <v>14</v>
      </c>
      <c r="D550" s="9">
        <v>2</v>
      </c>
      <c r="E550" s="4">
        <v>2</v>
      </c>
      <c r="F550" s="16">
        <v>23</v>
      </c>
    </row>
    <row r="551" spans="1:6" x14ac:dyDescent="0.25">
      <c r="A551" s="6">
        <v>44448</v>
      </c>
      <c r="B551" s="18">
        <v>3100</v>
      </c>
      <c r="C551" s="5">
        <f t="shared" ref="C551:C552" si="327">SUM(B551-B550)</f>
        <v>12</v>
      </c>
      <c r="D551" s="9">
        <v>3</v>
      </c>
      <c r="E551" s="4">
        <v>1</v>
      </c>
      <c r="F551" s="16">
        <v>23</v>
      </c>
    </row>
    <row r="552" spans="1:6" x14ac:dyDescent="0.25">
      <c r="A552" s="6">
        <v>44449</v>
      </c>
      <c r="B552" s="18">
        <v>3119</v>
      </c>
      <c r="C552" s="5">
        <f t="shared" si="327"/>
        <v>19</v>
      </c>
      <c r="D552" s="9">
        <v>3</v>
      </c>
      <c r="E552" s="4">
        <v>1</v>
      </c>
      <c r="F552" s="16">
        <v>23</v>
      </c>
    </row>
    <row r="553" spans="1:6" x14ac:dyDescent="0.25">
      <c r="A553" s="6">
        <v>44450</v>
      </c>
      <c r="B553" s="18">
        <v>3127</v>
      </c>
      <c r="C553" s="5">
        <f t="shared" ref="C553" si="328">SUM(B553-B552)</f>
        <v>8</v>
      </c>
      <c r="D553" s="9">
        <v>3</v>
      </c>
      <c r="E553" s="4">
        <v>1</v>
      </c>
      <c r="F553" s="16">
        <v>23</v>
      </c>
    </row>
    <row r="554" spans="1:6" x14ac:dyDescent="0.25">
      <c r="A554" s="6">
        <v>44451</v>
      </c>
      <c r="B554" s="18">
        <v>3135</v>
      </c>
      <c r="C554" s="5">
        <f t="shared" ref="C554" si="329">SUM(B554-B553)</f>
        <v>8</v>
      </c>
      <c r="D554" s="9">
        <v>4</v>
      </c>
      <c r="E554" s="4">
        <v>1</v>
      </c>
      <c r="F554" s="16">
        <v>23</v>
      </c>
    </row>
    <row r="555" spans="1:6" x14ac:dyDescent="0.25">
      <c r="A555" s="6">
        <v>44452</v>
      </c>
      <c r="B555" s="18">
        <v>3142</v>
      </c>
      <c r="C555" s="5">
        <f t="shared" ref="C555" si="330">SUM(B555-B554)</f>
        <v>7</v>
      </c>
      <c r="D555" s="9">
        <v>4</v>
      </c>
      <c r="E555" s="4">
        <v>1</v>
      </c>
      <c r="F555" s="16">
        <v>23</v>
      </c>
    </row>
    <row r="556" spans="1:6" x14ac:dyDescent="0.25">
      <c r="A556" s="6">
        <v>44453</v>
      </c>
      <c r="B556" s="18">
        <v>3153</v>
      </c>
      <c r="C556" s="5">
        <f t="shared" ref="C556" si="331">SUM(B556-B555)</f>
        <v>11</v>
      </c>
      <c r="D556" s="9">
        <v>4</v>
      </c>
      <c r="E556" s="4">
        <v>1</v>
      </c>
      <c r="F556" s="16">
        <v>23</v>
      </c>
    </row>
    <row r="557" spans="1:6" x14ac:dyDescent="0.25">
      <c r="A557" s="6">
        <v>44454</v>
      </c>
      <c r="B557" s="18">
        <v>3166</v>
      </c>
      <c r="C557" s="5">
        <f t="shared" ref="C557" si="332">SUM(B557-B556)</f>
        <v>13</v>
      </c>
      <c r="D557" s="9">
        <v>4</v>
      </c>
      <c r="E557" s="4">
        <v>1</v>
      </c>
      <c r="F557" s="16">
        <v>23</v>
      </c>
    </row>
    <row r="558" spans="1:6" x14ac:dyDescent="0.25">
      <c r="A558" s="6">
        <v>44455</v>
      </c>
      <c r="B558" s="18">
        <v>3178</v>
      </c>
      <c r="C558" s="5">
        <f t="shared" ref="C558" si="333">SUM(B558-B557)</f>
        <v>12</v>
      </c>
      <c r="D558" s="9">
        <v>3</v>
      </c>
      <c r="E558" s="4">
        <v>1</v>
      </c>
      <c r="F558" s="16">
        <v>23</v>
      </c>
    </row>
    <row r="559" spans="1:6" x14ac:dyDescent="0.25">
      <c r="A559" s="6">
        <v>44456</v>
      </c>
      <c r="B559" s="18">
        <v>3187</v>
      </c>
      <c r="C559" s="5">
        <f t="shared" ref="C559" si="334">SUM(B559-B558)</f>
        <v>9</v>
      </c>
      <c r="D559" s="9">
        <v>5</v>
      </c>
      <c r="E559" s="4">
        <v>2</v>
      </c>
      <c r="F559" s="16">
        <v>23</v>
      </c>
    </row>
    <row r="560" spans="1:6" x14ac:dyDescent="0.25">
      <c r="A560" s="6">
        <v>44457</v>
      </c>
      <c r="B560" s="18">
        <v>3191</v>
      </c>
      <c r="C560" s="5">
        <f t="shared" ref="C560:C561" si="335">SUM(B560-B559)</f>
        <v>4</v>
      </c>
      <c r="D560" s="9">
        <v>6</v>
      </c>
      <c r="E560" s="4">
        <v>2</v>
      </c>
      <c r="F560" s="16">
        <v>23</v>
      </c>
    </row>
    <row r="561" spans="1:6" x14ac:dyDescent="0.25">
      <c r="A561" s="6">
        <v>44458</v>
      </c>
      <c r="B561" s="18">
        <v>3199</v>
      </c>
      <c r="C561" s="5">
        <f t="shared" si="335"/>
        <v>8</v>
      </c>
      <c r="D561" s="9">
        <v>5</v>
      </c>
      <c r="E561" s="4">
        <v>2</v>
      </c>
      <c r="F561" s="16">
        <v>23</v>
      </c>
    </row>
    <row r="562" spans="1:6" x14ac:dyDescent="0.25">
      <c r="A562" s="6">
        <v>44459</v>
      </c>
      <c r="B562" s="18">
        <v>3209</v>
      </c>
      <c r="C562" s="5">
        <f t="shared" ref="C562" si="336">SUM(B562-B561)</f>
        <v>10</v>
      </c>
      <c r="D562" s="9">
        <v>7</v>
      </c>
      <c r="E562" s="4">
        <v>2</v>
      </c>
      <c r="F562" s="16">
        <v>23</v>
      </c>
    </row>
    <row r="563" spans="1:6" x14ac:dyDescent="0.25">
      <c r="A563" s="6">
        <v>44460</v>
      </c>
      <c r="B563" s="18">
        <v>3215</v>
      </c>
      <c r="C563" s="5">
        <f t="shared" ref="C563" si="337">SUM(B563-B562)</f>
        <v>6</v>
      </c>
      <c r="D563" s="9">
        <v>6</v>
      </c>
      <c r="E563" s="4">
        <v>2</v>
      </c>
      <c r="F563" s="16">
        <v>23</v>
      </c>
    </row>
    <row r="564" spans="1:6" x14ac:dyDescent="0.25">
      <c r="A564" s="6">
        <v>44461</v>
      </c>
      <c r="B564" s="18">
        <v>3224</v>
      </c>
      <c r="C564" s="5">
        <f t="shared" ref="C564" si="338">SUM(B564-B563)</f>
        <v>9</v>
      </c>
      <c r="D564" s="9">
        <v>6</v>
      </c>
      <c r="E564" s="4">
        <v>2</v>
      </c>
      <c r="F564" s="16">
        <v>23</v>
      </c>
    </row>
    <row r="565" spans="1:6" x14ac:dyDescent="0.25">
      <c r="A565" s="6">
        <v>44462</v>
      </c>
      <c r="B565" s="18">
        <v>3228</v>
      </c>
      <c r="C565" s="5">
        <f t="shared" ref="C565" si="339">SUM(B565-B564)</f>
        <v>4</v>
      </c>
      <c r="D565" s="9">
        <v>6</v>
      </c>
      <c r="E565" s="4">
        <v>1</v>
      </c>
      <c r="F565" s="16">
        <v>23</v>
      </c>
    </row>
    <row r="566" spans="1:6" x14ac:dyDescent="0.25">
      <c r="A566" s="6">
        <v>44463</v>
      </c>
      <c r="B566" s="18">
        <v>3233</v>
      </c>
      <c r="C566" s="5">
        <f t="shared" ref="C566:C568" si="340">SUM(B566-B565)</f>
        <v>5</v>
      </c>
      <c r="D566" s="9">
        <v>4</v>
      </c>
      <c r="E566" s="4">
        <v>1</v>
      </c>
      <c r="F566" s="16">
        <v>23</v>
      </c>
    </row>
    <row r="567" spans="1:6" x14ac:dyDescent="0.25">
      <c r="A567" s="6">
        <v>44464</v>
      </c>
      <c r="B567" s="18">
        <v>3236</v>
      </c>
      <c r="C567" s="5">
        <f t="shared" si="340"/>
        <v>3</v>
      </c>
      <c r="D567" s="9">
        <v>5</v>
      </c>
      <c r="E567" s="4">
        <v>1</v>
      </c>
      <c r="F567" s="16">
        <v>23</v>
      </c>
    </row>
    <row r="568" spans="1:6" x14ac:dyDescent="0.25">
      <c r="A568" s="6">
        <v>44465</v>
      </c>
      <c r="B568" s="18">
        <v>3243</v>
      </c>
      <c r="C568" s="5">
        <f t="shared" si="340"/>
        <v>7</v>
      </c>
      <c r="D568" s="9">
        <v>3</v>
      </c>
      <c r="E568" s="4">
        <v>1</v>
      </c>
      <c r="F568" s="16">
        <v>23</v>
      </c>
    </row>
    <row r="569" spans="1:6" x14ac:dyDescent="0.25">
      <c r="A569" s="6">
        <v>44466</v>
      </c>
      <c r="B569" s="18">
        <v>3251</v>
      </c>
      <c r="C569" s="5">
        <f t="shared" ref="C569" si="341">SUM(B569-B568)</f>
        <v>8</v>
      </c>
      <c r="D569" s="9">
        <v>5</v>
      </c>
      <c r="E569" s="4">
        <v>1</v>
      </c>
      <c r="F569" s="16">
        <v>23</v>
      </c>
    </row>
    <row r="570" spans="1:6" x14ac:dyDescent="0.25">
      <c r="A570" s="6">
        <v>44467</v>
      </c>
      <c r="B570" s="18">
        <v>3256</v>
      </c>
      <c r="C570" s="5">
        <f t="shared" ref="C570" si="342">SUM(B570-B569)</f>
        <v>5</v>
      </c>
      <c r="D570" s="9">
        <v>5</v>
      </c>
      <c r="E570" s="4">
        <v>1</v>
      </c>
      <c r="F570" s="16">
        <v>23</v>
      </c>
    </row>
    <row r="571" spans="1:6" x14ac:dyDescent="0.25">
      <c r="A571" s="6">
        <v>44468</v>
      </c>
      <c r="B571" s="18">
        <v>3267</v>
      </c>
      <c r="C571" s="5">
        <f t="shared" ref="C571" si="343">SUM(B571-B570)</f>
        <v>11</v>
      </c>
      <c r="D571" s="9">
        <v>5</v>
      </c>
      <c r="E571" s="4">
        <v>1</v>
      </c>
      <c r="F571" s="16">
        <v>23</v>
      </c>
    </row>
    <row r="572" spans="1:6" x14ac:dyDescent="0.25">
      <c r="A572" s="6">
        <v>44469</v>
      </c>
      <c r="B572" s="18">
        <v>3269</v>
      </c>
      <c r="C572" s="5">
        <f t="shared" ref="C572" si="344">SUM(B572-B571)</f>
        <v>2</v>
      </c>
      <c r="D572" s="9">
        <v>4</v>
      </c>
      <c r="E572" s="4">
        <v>1</v>
      </c>
      <c r="F572" s="16">
        <v>23</v>
      </c>
    </row>
    <row r="573" spans="1:6" x14ac:dyDescent="0.25">
      <c r="A573" s="6">
        <v>44470</v>
      </c>
      <c r="B573" s="18">
        <v>3277</v>
      </c>
      <c r="C573" s="5">
        <f t="shared" ref="C573" si="345">SUM(B573-B572)</f>
        <v>8</v>
      </c>
      <c r="D573" s="9">
        <v>5</v>
      </c>
      <c r="E573" s="4">
        <v>2</v>
      </c>
      <c r="F573" s="16">
        <v>23</v>
      </c>
    </row>
    <row r="574" spans="1:6" x14ac:dyDescent="0.25">
      <c r="A574" s="6">
        <v>44471</v>
      </c>
      <c r="B574" s="18">
        <v>3282</v>
      </c>
      <c r="C574" s="5">
        <f t="shared" ref="C574:C576" si="346">SUM(B574-B573)</f>
        <v>5</v>
      </c>
      <c r="D574" s="9">
        <v>5</v>
      </c>
      <c r="E574" s="4">
        <v>2</v>
      </c>
      <c r="F574" s="16">
        <v>23</v>
      </c>
    </row>
    <row r="575" spans="1:6" x14ac:dyDescent="0.25">
      <c r="A575" s="6">
        <v>44472</v>
      </c>
      <c r="B575" s="18">
        <v>3285</v>
      </c>
      <c r="C575" s="5">
        <f t="shared" si="346"/>
        <v>3</v>
      </c>
      <c r="D575" s="9">
        <v>5</v>
      </c>
      <c r="E575" s="4">
        <v>2</v>
      </c>
      <c r="F575" s="16">
        <v>23</v>
      </c>
    </row>
    <row r="576" spans="1:6" x14ac:dyDescent="0.25">
      <c r="A576" s="6">
        <v>44473</v>
      </c>
      <c r="B576" s="18">
        <v>3290</v>
      </c>
      <c r="C576" s="5">
        <f t="shared" si="346"/>
        <v>5</v>
      </c>
      <c r="D576" s="9">
        <v>5</v>
      </c>
      <c r="E576" s="4">
        <v>2</v>
      </c>
      <c r="F576" s="16">
        <v>23</v>
      </c>
    </row>
    <row r="577" spans="1:6" x14ac:dyDescent="0.25">
      <c r="A577" s="6">
        <v>44474</v>
      </c>
      <c r="B577" s="18">
        <v>3297</v>
      </c>
      <c r="C577" s="5">
        <f t="shared" ref="C577" si="347">SUM(B577-B576)</f>
        <v>7</v>
      </c>
      <c r="D577" s="9">
        <v>4</v>
      </c>
      <c r="E577" s="4">
        <v>2</v>
      </c>
      <c r="F577" s="16">
        <v>23</v>
      </c>
    </row>
    <row r="578" spans="1:6" x14ac:dyDescent="0.25">
      <c r="A578" s="6">
        <v>44475</v>
      </c>
      <c r="B578" s="18">
        <v>3305</v>
      </c>
      <c r="C578" s="5">
        <f t="shared" ref="C578" si="348">SUM(B578-B577)</f>
        <v>8</v>
      </c>
      <c r="D578" s="9">
        <v>4</v>
      </c>
      <c r="E578" s="4">
        <v>2</v>
      </c>
      <c r="F578" s="16">
        <v>23</v>
      </c>
    </row>
    <row r="579" spans="1:6" x14ac:dyDescent="0.25">
      <c r="A579" s="6">
        <v>44476</v>
      </c>
      <c r="B579" s="18">
        <v>3313</v>
      </c>
      <c r="C579" s="5">
        <f t="shared" ref="C579" si="349">SUM(B579-B578)</f>
        <v>8</v>
      </c>
      <c r="D579" s="9">
        <v>4</v>
      </c>
      <c r="E579" s="4">
        <v>2</v>
      </c>
      <c r="F579" s="16">
        <v>23</v>
      </c>
    </row>
    <row r="580" spans="1:6" x14ac:dyDescent="0.25">
      <c r="A580" s="6">
        <v>44477</v>
      </c>
      <c r="B580" s="18">
        <v>3323</v>
      </c>
      <c r="C580" s="5">
        <f t="shared" ref="C580" si="350">SUM(B580-B579)</f>
        <v>10</v>
      </c>
      <c r="D580" s="9">
        <v>4</v>
      </c>
      <c r="E580" s="4">
        <v>2</v>
      </c>
      <c r="F580" s="16">
        <v>23</v>
      </c>
    </row>
    <row r="581" spans="1:6" x14ac:dyDescent="0.25">
      <c r="A581" s="6">
        <v>44478</v>
      </c>
      <c r="B581" s="18">
        <v>3337</v>
      </c>
      <c r="C581" s="5">
        <f t="shared" ref="C581" si="351">SUM(B581-B580)</f>
        <v>14</v>
      </c>
      <c r="D581" s="9">
        <v>5</v>
      </c>
      <c r="E581" s="4">
        <v>2</v>
      </c>
      <c r="F581" s="16">
        <v>23</v>
      </c>
    </row>
    <row r="582" spans="1:6" x14ac:dyDescent="0.25">
      <c r="A582" s="6">
        <v>44479</v>
      </c>
      <c r="B582" s="18">
        <v>3340</v>
      </c>
      <c r="C582" s="5">
        <f t="shared" ref="C582" si="352">SUM(B582-B581)</f>
        <v>3</v>
      </c>
      <c r="D582" s="9">
        <v>5</v>
      </c>
      <c r="E582" s="4">
        <v>2</v>
      </c>
      <c r="F582" s="16">
        <v>23</v>
      </c>
    </row>
    <row r="583" spans="1:6" x14ac:dyDescent="0.25">
      <c r="A583" s="6">
        <v>44480</v>
      </c>
      <c r="B583" s="18">
        <v>3348</v>
      </c>
      <c r="C583" s="5">
        <f t="shared" ref="C583" si="353">SUM(B583-B582)</f>
        <v>8</v>
      </c>
      <c r="D583" s="9">
        <v>5</v>
      </c>
      <c r="E583" s="4">
        <v>1</v>
      </c>
      <c r="F583" s="16">
        <v>23</v>
      </c>
    </row>
    <row r="584" spans="1:6" x14ac:dyDescent="0.25">
      <c r="A584" s="6">
        <v>44481</v>
      </c>
      <c r="B584" s="18">
        <v>3367</v>
      </c>
      <c r="C584" s="5">
        <f t="shared" ref="C584" si="354">SUM(B584-B583)</f>
        <v>19</v>
      </c>
      <c r="D584" s="9">
        <v>7</v>
      </c>
      <c r="E584" s="4">
        <v>1</v>
      </c>
      <c r="F584" s="16">
        <v>24</v>
      </c>
    </row>
    <row r="585" spans="1:6" x14ac:dyDescent="0.25">
      <c r="A585" s="6">
        <v>44482</v>
      </c>
      <c r="B585" s="18">
        <v>3372</v>
      </c>
      <c r="C585" s="5">
        <f t="shared" ref="C585" si="355">SUM(B585-B584)</f>
        <v>5</v>
      </c>
      <c r="D585" s="9">
        <v>6</v>
      </c>
      <c r="E585" s="4">
        <v>1</v>
      </c>
      <c r="F585" s="16">
        <v>24</v>
      </c>
    </row>
    <row r="586" spans="1:6" x14ac:dyDescent="0.25">
      <c r="A586" s="6">
        <v>44483</v>
      </c>
      <c r="B586" s="18">
        <v>3384</v>
      </c>
      <c r="C586" s="5">
        <f t="shared" ref="C586" si="356">SUM(B586-B585)</f>
        <v>12</v>
      </c>
      <c r="D586" s="9">
        <v>6</v>
      </c>
      <c r="E586" s="4">
        <v>1</v>
      </c>
      <c r="F586" s="16">
        <v>25</v>
      </c>
    </row>
    <row r="587" spans="1:6" x14ac:dyDescent="0.25">
      <c r="A587" s="6">
        <v>44484</v>
      </c>
      <c r="B587" s="18">
        <v>3407</v>
      </c>
      <c r="C587" s="5">
        <f t="shared" ref="C587" si="357">SUM(B587-B586)</f>
        <v>23</v>
      </c>
      <c r="D587" s="9">
        <v>5</v>
      </c>
      <c r="E587" s="4">
        <v>1</v>
      </c>
      <c r="F587" s="16">
        <v>25</v>
      </c>
    </row>
    <row r="588" spans="1:6" x14ac:dyDescent="0.25">
      <c r="A588" s="6">
        <v>44485</v>
      </c>
      <c r="B588" s="18">
        <v>3419</v>
      </c>
      <c r="C588" s="5">
        <f t="shared" ref="C588:C589" si="358">SUM(B588-B587)</f>
        <v>12</v>
      </c>
      <c r="D588" s="9">
        <v>5</v>
      </c>
      <c r="E588" s="4">
        <v>1</v>
      </c>
      <c r="F588" s="16">
        <v>25</v>
      </c>
    </row>
    <row r="589" spans="1:6" x14ac:dyDescent="0.25">
      <c r="A589" s="6">
        <v>44486</v>
      </c>
      <c r="B589" s="18">
        <v>3431</v>
      </c>
      <c r="C589" s="5">
        <f t="shared" si="358"/>
        <v>12</v>
      </c>
      <c r="D589" s="9">
        <v>4</v>
      </c>
      <c r="E589" s="4">
        <v>1</v>
      </c>
      <c r="F589" s="16">
        <v>25</v>
      </c>
    </row>
    <row r="590" spans="1:6" x14ac:dyDescent="0.25">
      <c r="A590" s="6">
        <v>44487</v>
      </c>
      <c r="B590" s="18">
        <v>3443</v>
      </c>
      <c r="C590" s="5">
        <f>SUM(B590-B589)</f>
        <v>12</v>
      </c>
      <c r="D590" s="9">
        <v>2</v>
      </c>
      <c r="E590" s="4">
        <v>1</v>
      </c>
      <c r="F590" s="16">
        <v>25</v>
      </c>
    </row>
    <row r="591" spans="1:6" x14ac:dyDescent="0.25">
      <c r="A591" s="6">
        <v>44488</v>
      </c>
      <c r="B591" s="18">
        <v>3460</v>
      </c>
      <c r="C591" s="5">
        <f t="shared" ref="C591" si="359">SUM(B591-B590)</f>
        <v>17</v>
      </c>
      <c r="D591" s="9">
        <v>2</v>
      </c>
      <c r="E591" s="4">
        <v>1</v>
      </c>
      <c r="F591" s="16">
        <v>25</v>
      </c>
    </row>
    <row r="592" spans="1:6" x14ac:dyDescent="0.25">
      <c r="A592" s="6">
        <v>44489</v>
      </c>
      <c r="B592" s="18">
        <v>3469</v>
      </c>
      <c r="C592" s="5">
        <f t="shared" ref="C592" si="360">SUM(B592-B591)</f>
        <v>9</v>
      </c>
      <c r="D592" s="9">
        <v>4</v>
      </c>
      <c r="E592" s="4">
        <v>2</v>
      </c>
      <c r="F592" s="16">
        <v>25</v>
      </c>
    </row>
    <row r="593" spans="1:6" x14ac:dyDescent="0.25">
      <c r="A593" s="6">
        <v>44490</v>
      </c>
      <c r="B593" s="18">
        <v>3477</v>
      </c>
      <c r="C593" s="5">
        <f t="shared" ref="C593" si="361">SUM(B593-B592)</f>
        <v>8</v>
      </c>
      <c r="D593" s="9">
        <v>4</v>
      </c>
      <c r="E593" s="4">
        <v>2</v>
      </c>
      <c r="F593" s="16">
        <v>25</v>
      </c>
    </row>
    <row r="594" spans="1:6" x14ac:dyDescent="0.25">
      <c r="A594" s="6">
        <v>44491</v>
      </c>
      <c r="B594" s="18">
        <v>3494</v>
      </c>
      <c r="C594" s="5">
        <f t="shared" ref="C594" si="362">SUM(B594-B593)</f>
        <v>17</v>
      </c>
      <c r="D594" s="9">
        <v>4</v>
      </c>
      <c r="E594" s="4">
        <v>2</v>
      </c>
      <c r="F594" s="16">
        <v>25</v>
      </c>
    </row>
    <row r="595" spans="1:6" x14ac:dyDescent="0.25">
      <c r="A595" s="6">
        <v>44492</v>
      </c>
      <c r="B595" s="18">
        <v>3506</v>
      </c>
      <c r="C595" s="5">
        <f t="shared" ref="C595" si="363">SUM(B595-B594)</f>
        <v>12</v>
      </c>
      <c r="D595" s="9">
        <v>4</v>
      </c>
      <c r="E595" s="4">
        <v>2</v>
      </c>
      <c r="F595" s="16">
        <v>25</v>
      </c>
    </row>
    <row r="596" spans="1:6" x14ac:dyDescent="0.25">
      <c r="A596" s="6">
        <v>44493</v>
      </c>
      <c r="B596" s="18">
        <v>3512</v>
      </c>
      <c r="C596" s="5">
        <f t="shared" ref="C596" si="364">SUM(B596-B595)</f>
        <v>6</v>
      </c>
      <c r="D596" s="9">
        <v>4</v>
      </c>
      <c r="E596" s="4">
        <v>2</v>
      </c>
      <c r="F596" s="16">
        <v>25</v>
      </c>
    </row>
    <row r="597" spans="1:6" x14ac:dyDescent="0.25">
      <c r="A597" s="6">
        <v>44494</v>
      </c>
      <c r="B597" s="18">
        <v>3522</v>
      </c>
      <c r="C597" s="5">
        <f t="shared" ref="C597" si="365">SUM(B597-B596)</f>
        <v>10</v>
      </c>
      <c r="D597" s="9">
        <v>4</v>
      </c>
      <c r="E597" s="4">
        <v>2</v>
      </c>
      <c r="F597" s="16">
        <v>25</v>
      </c>
    </row>
    <row r="598" spans="1:6" x14ac:dyDescent="0.25">
      <c r="A598" s="6">
        <v>44495</v>
      </c>
      <c r="B598" s="18">
        <v>3551</v>
      </c>
      <c r="C598" s="5">
        <f t="shared" ref="C598" si="366">SUM(B598-B597)</f>
        <v>29</v>
      </c>
      <c r="D598" s="9">
        <v>5</v>
      </c>
      <c r="E598" s="4">
        <v>2</v>
      </c>
      <c r="F598" s="16">
        <v>25</v>
      </c>
    </row>
    <row r="599" spans="1:6" x14ac:dyDescent="0.25">
      <c r="A599" s="6">
        <v>44496</v>
      </c>
      <c r="B599" s="18">
        <v>3577</v>
      </c>
      <c r="C599" s="5">
        <f t="shared" ref="C599" si="367">SUM(B599-B598)</f>
        <v>26</v>
      </c>
      <c r="D599" s="9">
        <v>7</v>
      </c>
      <c r="E599" s="4">
        <v>2</v>
      </c>
      <c r="F599" s="16">
        <v>25</v>
      </c>
    </row>
    <row r="600" spans="1:6" x14ac:dyDescent="0.25">
      <c r="A600" s="6">
        <v>44497</v>
      </c>
      <c r="B600" s="18">
        <v>3606</v>
      </c>
      <c r="C600" s="5">
        <f t="shared" ref="C600" si="368">SUM(B600-B599)</f>
        <v>29</v>
      </c>
      <c r="D600" s="9">
        <v>6</v>
      </c>
      <c r="E600" s="4">
        <v>3</v>
      </c>
      <c r="F600" s="16">
        <v>26</v>
      </c>
    </row>
    <row r="601" spans="1:6" x14ac:dyDescent="0.25">
      <c r="A601" s="6">
        <v>44498</v>
      </c>
      <c r="B601" s="18">
        <v>3642</v>
      </c>
      <c r="C601" s="5">
        <f t="shared" ref="C601" si="369">SUM(B601-B600)</f>
        <v>36</v>
      </c>
      <c r="D601" s="9">
        <v>7</v>
      </c>
      <c r="E601" s="4">
        <v>3</v>
      </c>
      <c r="F601" s="16">
        <v>26</v>
      </c>
    </row>
    <row r="602" spans="1:6" x14ac:dyDescent="0.25">
      <c r="A602" s="6">
        <v>44499</v>
      </c>
      <c r="B602" s="18">
        <v>3673</v>
      </c>
      <c r="C602" s="5">
        <f t="shared" ref="C602:C604" si="370">SUM(B602-B601)</f>
        <v>31</v>
      </c>
      <c r="D602" s="9">
        <v>7</v>
      </c>
      <c r="E602" s="4">
        <v>3</v>
      </c>
      <c r="F602" s="16">
        <v>26</v>
      </c>
    </row>
    <row r="603" spans="1:6" x14ac:dyDescent="0.25">
      <c r="A603" s="6">
        <v>44500</v>
      </c>
      <c r="B603" s="18">
        <v>3687</v>
      </c>
      <c r="C603" s="5">
        <f t="shared" si="370"/>
        <v>14</v>
      </c>
      <c r="D603" s="9">
        <v>6</v>
      </c>
      <c r="E603" s="4">
        <v>2</v>
      </c>
      <c r="F603" s="16">
        <v>26</v>
      </c>
    </row>
    <row r="604" spans="1:6" x14ac:dyDescent="0.25">
      <c r="A604" s="6">
        <v>44501</v>
      </c>
      <c r="B604" s="18">
        <v>3705</v>
      </c>
      <c r="C604" s="5">
        <f t="shared" si="370"/>
        <v>18</v>
      </c>
      <c r="D604" s="9">
        <v>6</v>
      </c>
      <c r="E604" s="4">
        <v>2</v>
      </c>
      <c r="F604" s="16">
        <v>26</v>
      </c>
    </row>
    <row r="605" spans="1:6" x14ac:dyDescent="0.25">
      <c r="A605" s="6">
        <v>44502</v>
      </c>
      <c r="B605" s="18">
        <v>3712</v>
      </c>
      <c r="C605" s="5">
        <f t="shared" ref="C605" si="371">SUM(B605-B604)</f>
        <v>7</v>
      </c>
      <c r="D605" s="9">
        <v>6</v>
      </c>
      <c r="E605" s="4">
        <v>2</v>
      </c>
      <c r="F605" s="16">
        <v>26</v>
      </c>
    </row>
    <row r="606" spans="1:6" x14ac:dyDescent="0.25">
      <c r="A606" s="6">
        <v>44503</v>
      </c>
      <c r="B606" s="18">
        <v>3761</v>
      </c>
      <c r="C606" s="5">
        <f t="shared" ref="C606" si="372">SUM(B606-B605)</f>
        <v>49</v>
      </c>
      <c r="D606" s="9">
        <v>7</v>
      </c>
      <c r="E606" s="4">
        <v>3</v>
      </c>
      <c r="F606" s="16">
        <v>26</v>
      </c>
    </row>
    <row r="607" spans="1:6" x14ac:dyDescent="0.25">
      <c r="A607" s="6">
        <v>44504</v>
      </c>
      <c r="B607" s="18">
        <v>3797</v>
      </c>
      <c r="C607" s="5">
        <f t="shared" ref="C607" si="373">SUM(B607-B606)</f>
        <v>36</v>
      </c>
      <c r="D607" s="9">
        <v>5</v>
      </c>
      <c r="E607" s="4">
        <v>2</v>
      </c>
      <c r="F607" s="16">
        <v>26</v>
      </c>
    </row>
    <row r="608" spans="1:6" x14ac:dyDescent="0.25">
      <c r="A608" s="6">
        <v>44505</v>
      </c>
      <c r="B608" s="18">
        <v>3831</v>
      </c>
      <c r="C608" s="5">
        <f t="shared" ref="C608" si="374">SUM(B608-B607)</f>
        <v>34</v>
      </c>
      <c r="D608" s="9">
        <v>4</v>
      </c>
      <c r="E608" s="4">
        <v>2</v>
      </c>
      <c r="F608" s="16">
        <v>26</v>
      </c>
    </row>
    <row r="609" spans="1:10" x14ac:dyDescent="0.25">
      <c r="A609" s="6">
        <v>44506</v>
      </c>
      <c r="B609" s="18">
        <v>3865</v>
      </c>
      <c r="C609" s="5">
        <f t="shared" ref="C609" si="375">SUM(B609-B608)</f>
        <v>34</v>
      </c>
      <c r="D609" s="9">
        <v>3</v>
      </c>
      <c r="E609" s="4">
        <v>2</v>
      </c>
      <c r="F609" s="16">
        <v>26</v>
      </c>
      <c r="J609" s="2"/>
    </row>
    <row r="610" spans="1:10" x14ac:dyDescent="0.25">
      <c r="A610" s="6">
        <v>44507</v>
      </c>
      <c r="B610" s="18">
        <v>3905</v>
      </c>
      <c r="C610" s="5">
        <f t="shared" ref="C610" si="376">SUM(B610-B609)</f>
        <v>40</v>
      </c>
      <c r="D610" s="9">
        <v>3</v>
      </c>
      <c r="E610" s="4">
        <v>2</v>
      </c>
      <c r="F610" s="16">
        <v>26</v>
      </c>
      <c r="J610" s="2"/>
    </row>
    <row r="611" spans="1:10" x14ac:dyDescent="0.25">
      <c r="A611" s="6">
        <v>44508</v>
      </c>
      <c r="B611" s="18">
        <v>3919</v>
      </c>
      <c r="C611" s="5">
        <f t="shared" ref="C611" si="377">SUM(B611-B610)</f>
        <v>14</v>
      </c>
      <c r="D611" s="9">
        <v>4</v>
      </c>
      <c r="E611" s="4">
        <v>2</v>
      </c>
      <c r="F611" s="16">
        <v>26</v>
      </c>
      <c r="J611" s="2"/>
    </row>
    <row r="612" spans="1:10" x14ac:dyDescent="0.25">
      <c r="A612" s="6">
        <v>44509</v>
      </c>
      <c r="B612" s="18">
        <v>3972</v>
      </c>
      <c r="C612" s="5">
        <f t="shared" ref="C612" si="378">SUM(B612-B611)</f>
        <v>53</v>
      </c>
      <c r="D612" s="9">
        <v>6</v>
      </c>
      <c r="E612" s="4">
        <v>2</v>
      </c>
      <c r="F612" s="16">
        <v>26</v>
      </c>
      <c r="J612" s="2"/>
    </row>
    <row r="613" spans="1:10" x14ac:dyDescent="0.25">
      <c r="A613" s="6">
        <v>44510</v>
      </c>
      <c r="B613" s="18">
        <v>4016</v>
      </c>
      <c r="C613" s="5">
        <f t="shared" ref="C613" si="379">SUM(B613-B612)</f>
        <v>44</v>
      </c>
      <c r="D613" s="9">
        <v>5</v>
      </c>
      <c r="E613" s="4">
        <v>2</v>
      </c>
      <c r="F613" s="16">
        <v>26</v>
      </c>
      <c r="J613" s="2"/>
    </row>
    <row r="614" spans="1:10" x14ac:dyDescent="0.25">
      <c r="A614" s="6">
        <v>44511</v>
      </c>
      <c r="B614" s="18">
        <v>4064</v>
      </c>
      <c r="C614" s="5">
        <f t="shared" ref="C614" si="380">SUM(B614-B613)</f>
        <v>48</v>
      </c>
      <c r="D614" s="9">
        <v>4</v>
      </c>
      <c r="E614" s="4">
        <v>2</v>
      </c>
      <c r="F614" s="16">
        <v>26</v>
      </c>
      <c r="J614" s="2"/>
    </row>
    <row r="615" spans="1:10" x14ac:dyDescent="0.25">
      <c r="A615" s="6">
        <v>44512</v>
      </c>
      <c r="B615" s="18">
        <v>4108</v>
      </c>
      <c r="C615" s="5">
        <f t="shared" ref="C615" si="381">SUM(B615-B614)</f>
        <v>44</v>
      </c>
      <c r="D615" s="9">
        <v>6</v>
      </c>
      <c r="E615" s="4">
        <v>2</v>
      </c>
      <c r="F615" s="16">
        <v>26</v>
      </c>
      <c r="J615" s="2"/>
    </row>
    <row r="616" spans="1:10" x14ac:dyDescent="0.25">
      <c r="A616" s="6">
        <v>44513</v>
      </c>
      <c r="B616" s="18">
        <v>4159</v>
      </c>
      <c r="C616" s="5">
        <f t="shared" ref="C616:C618" si="382">SUM(B616-B615)</f>
        <v>51</v>
      </c>
      <c r="D616" s="9">
        <v>5</v>
      </c>
      <c r="E616" s="4">
        <v>2</v>
      </c>
      <c r="F616" s="16">
        <v>26</v>
      </c>
    </row>
    <row r="617" spans="1:10" x14ac:dyDescent="0.25">
      <c r="A617" s="6">
        <v>44514</v>
      </c>
      <c r="B617" s="18">
        <v>4209</v>
      </c>
      <c r="C617" s="5">
        <f t="shared" si="382"/>
        <v>50</v>
      </c>
      <c r="D617" s="9">
        <v>4</v>
      </c>
      <c r="E617" s="4">
        <v>2</v>
      </c>
      <c r="F617" s="16">
        <v>27</v>
      </c>
    </row>
    <row r="618" spans="1:10" x14ac:dyDescent="0.25">
      <c r="A618" s="6">
        <v>44515</v>
      </c>
      <c r="B618" s="18">
        <v>4235</v>
      </c>
      <c r="C618" s="5">
        <f t="shared" si="382"/>
        <v>26</v>
      </c>
      <c r="D618" s="9">
        <v>3</v>
      </c>
      <c r="E618" s="4">
        <v>2</v>
      </c>
      <c r="F618" s="16">
        <v>27</v>
      </c>
    </row>
    <row r="619" spans="1:10" x14ac:dyDescent="0.25">
      <c r="A619" s="6">
        <v>44516</v>
      </c>
      <c r="B619" s="18">
        <v>4304</v>
      </c>
      <c r="C619" s="5">
        <f t="shared" ref="C619" si="383">SUM(B619-B618)</f>
        <v>69</v>
      </c>
      <c r="D619" s="9">
        <v>5</v>
      </c>
      <c r="E619" s="4">
        <v>3</v>
      </c>
      <c r="F619" s="16">
        <v>27</v>
      </c>
    </row>
    <row r="620" spans="1:10" x14ac:dyDescent="0.25">
      <c r="A620" s="6">
        <v>44517</v>
      </c>
      <c r="B620" s="18">
        <v>4395</v>
      </c>
      <c r="C620" s="5">
        <f t="shared" ref="C620" si="384">SUM(B620-B619)</f>
        <v>91</v>
      </c>
      <c r="D620" s="9">
        <v>4</v>
      </c>
      <c r="E620" s="4">
        <v>2</v>
      </c>
      <c r="F620" s="16">
        <v>27</v>
      </c>
    </row>
    <row r="621" spans="1:10" x14ac:dyDescent="0.25">
      <c r="A621" s="6">
        <v>44518</v>
      </c>
      <c r="B621" s="18">
        <v>4450</v>
      </c>
      <c r="C621" s="5">
        <f t="shared" ref="C621" si="385">SUM(B621-B620)</f>
        <v>55</v>
      </c>
      <c r="D621" s="9">
        <v>2</v>
      </c>
      <c r="E621" s="4">
        <v>2</v>
      </c>
      <c r="F621" s="16">
        <v>27</v>
      </c>
    </row>
    <row r="622" spans="1:10" x14ac:dyDescent="0.25">
      <c r="A622" s="6">
        <v>44519</v>
      </c>
      <c r="B622" s="18">
        <v>4510</v>
      </c>
      <c r="C622" s="5">
        <f t="shared" ref="C622" si="386">SUM(B622-B621)</f>
        <v>60</v>
      </c>
      <c r="D622" s="9">
        <v>2</v>
      </c>
      <c r="E622" s="4">
        <v>2</v>
      </c>
      <c r="F622" s="16">
        <v>27</v>
      </c>
    </row>
    <row r="623" spans="1:10" x14ac:dyDescent="0.25">
      <c r="A623" s="6">
        <v>44520</v>
      </c>
      <c r="B623" s="18">
        <v>4566</v>
      </c>
      <c r="C623" s="5">
        <f t="shared" ref="C623:C624" si="387">SUM(B623-B622)</f>
        <v>56</v>
      </c>
      <c r="D623" s="9">
        <v>3</v>
      </c>
      <c r="E623" s="4">
        <v>2</v>
      </c>
      <c r="F623" s="16">
        <v>27</v>
      </c>
    </row>
    <row r="624" spans="1:10" x14ac:dyDescent="0.25">
      <c r="A624" s="6">
        <v>44521</v>
      </c>
      <c r="B624" s="18">
        <v>4591</v>
      </c>
      <c r="C624" s="5">
        <f t="shared" si="387"/>
        <v>25</v>
      </c>
      <c r="D624" s="9">
        <v>3</v>
      </c>
      <c r="E624" s="4">
        <v>2</v>
      </c>
      <c r="F624" s="16">
        <v>27</v>
      </c>
    </row>
    <row r="625" spans="1:6" x14ac:dyDescent="0.25">
      <c r="A625" s="6">
        <v>44522</v>
      </c>
      <c r="B625" s="18">
        <v>4612</v>
      </c>
      <c r="C625" s="5">
        <f t="shared" ref="C625" si="388">SUM(B625-B624)</f>
        <v>21</v>
      </c>
      <c r="D625" s="9">
        <v>4</v>
      </c>
      <c r="E625" s="4">
        <v>2</v>
      </c>
      <c r="F625" s="16">
        <v>27</v>
      </c>
    </row>
    <row r="626" spans="1:6" x14ac:dyDescent="0.25">
      <c r="A626" s="6">
        <v>44523</v>
      </c>
      <c r="B626" s="18">
        <v>4654</v>
      </c>
      <c r="C626" s="5">
        <f t="shared" ref="C626" si="389">SUM(B626-B625)</f>
        <v>42</v>
      </c>
      <c r="D626" s="9">
        <v>3</v>
      </c>
      <c r="E626" s="4">
        <v>2</v>
      </c>
      <c r="F626" s="16">
        <v>27</v>
      </c>
    </row>
    <row r="627" spans="1:6" x14ac:dyDescent="0.25">
      <c r="A627" s="6">
        <v>44524</v>
      </c>
      <c r="B627" s="18">
        <v>4714</v>
      </c>
      <c r="C627" s="5">
        <f t="shared" ref="C627" si="390">SUM(B627-B626)</f>
        <v>60</v>
      </c>
      <c r="D627" s="9">
        <v>3</v>
      </c>
      <c r="E627" s="4">
        <v>2</v>
      </c>
      <c r="F627" s="16">
        <v>28</v>
      </c>
    </row>
    <row r="628" spans="1:6" x14ac:dyDescent="0.25">
      <c r="A628" s="6">
        <v>44525</v>
      </c>
      <c r="B628" s="18">
        <v>4780</v>
      </c>
      <c r="C628" s="5">
        <f t="shared" ref="C628" si="391">SUM(B628-B627)</f>
        <v>66</v>
      </c>
      <c r="D628" s="9">
        <v>3</v>
      </c>
      <c r="E628" s="4">
        <v>2</v>
      </c>
      <c r="F628" s="16">
        <v>28</v>
      </c>
    </row>
    <row r="629" spans="1:6" x14ac:dyDescent="0.25">
      <c r="A629" s="6">
        <v>44526</v>
      </c>
      <c r="B629" s="18">
        <v>4848</v>
      </c>
      <c r="C629" s="5">
        <f t="shared" ref="C629" si="392">SUM(B629-B628)</f>
        <v>68</v>
      </c>
      <c r="D629" s="9">
        <v>3</v>
      </c>
      <c r="E629" s="4">
        <v>2</v>
      </c>
      <c r="F629" s="16">
        <v>28</v>
      </c>
    </row>
    <row r="630" spans="1:6" x14ac:dyDescent="0.25">
      <c r="A630" s="6">
        <v>44527</v>
      </c>
      <c r="B630" s="18">
        <v>4912</v>
      </c>
      <c r="C630" s="5">
        <f t="shared" ref="C630" si="393">SUM(B630-B629)</f>
        <v>64</v>
      </c>
      <c r="D630" s="9">
        <v>3</v>
      </c>
      <c r="E630" s="4">
        <v>2</v>
      </c>
      <c r="F630" s="16">
        <v>28</v>
      </c>
    </row>
    <row r="631" spans="1:6" x14ac:dyDescent="0.25">
      <c r="A631" s="6">
        <v>44528</v>
      </c>
      <c r="B631" s="18">
        <v>4955</v>
      </c>
      <c r="C631" s="5">
        <f t="shared" ref="C631" si="394">SUM(B631-B630)</f>
        <v>43</v>
      </c>
      <c r="D631" s="9">
        <v>3</v>
      </c>
      <c r="E631" s="4">
        <v>1</v>
      </c>
      <c r="F631" s="16">
        <v>28</v>
      </c>
    </row>
    <row r="632" spans="1:6" x14ac:dyDescent="0.25">
      <c r="A632" s="6">
        <v>44529</v>
      </c>
      <c r="B632" s="18">
        <v>4998</v>
      </c>
      <c r="C632" s="5">
        <f t="shared" ref="C632" si="395">SUM(B632-B631)</f>
        <v>43</v>
      </c>
      <c r="D632" s="9">
        <v>3</v>
      </c>
      <c r="E632" s="4">
        <v>1</v>
      </c>
      <c r="F632" s="16">
        <v>28</v>
      </c>
    </row>
    <row r="633" spans="1:6" x14ac:dyDescent="0.25">
      <c r="A633" s="6">
        <v>44530</v>
      </c>
      <c r="B633" s="18">
        <v>5072</v>
      </c>
      <c r="C633" s="5">
        <f t="shared" ref="C633" si="396">SUM(B633-B632)</f>
        <v>74</v>
      </c>
      <c r="D633" s="9">
        <v>3</v>
      </c>
      <c r="E633" s="4">
        <v>1</v>
      </c>
      <c r="F633" s="16">
        <v>28</v>
      </c>
    </row>
    <row r="634" spans="1:6" x14ac:dyDescent="0.25">
      <c r="A634" s="6">
        <v>44531</v>
      </c>
      <c r="B634" s="18">
        <v>5113</v>
      </c>
      <c r="C634" s="5">
        <f t="shared" ref="C634" si="397">SUM(B634-B633)</f>
        <v>41</v>
      </c>
      <c r="D634" s="9">
        <v>3</v>
      </c>
      <c r="E634" s="4">
        <v>1</v>
      </c>
      <c r="F634" s="16">
        <v>28</v>
      </c>
    </row>
    <row r="635" spans="1:6" x14ac:dyDescent="0.25">
      <c r="A635" s="6">
        <v>44532</v>
      </c>
      <c r="B635" s="18">
        <v>5165</v>
      </c>
      <c r="C635" s="5">
        <f t="shared" ref="C635" si="398">SUM(B635-B634)</f>
        <v>52</v>
      </c>
      <c r="D635" s="9">
        <v>4</v>
      </c>
      <c r="E635" s="4">
        <v>2</v>
      </c>
      <c r="F635" s="16">
        <v>28</v>
      </c>
    </row>
    <row r="636" spans="1:6" x14ac:dyDescent="0.25">
      <c r="A636" s="6">
        <v>44533</v>
      </c>
      <c r="B636" s="18">
        <v>5217</v>
      </c>
      <c r="C636" s="5">
        <f t="shared" ref="C636" si="399">SUM(B636-B635)</f>
        <v>52</v>
      </c>
      <c r="D636" s="9">
        <v>3</v>
      </c>
      <c r="E636" s="4">
        <v>2</v>
      </c>
      <c r="F636" s="16">
        <v>28</v>
      </c>
    </row>
    <row r="637" spans="1:6" x14ac:dyDescent="0.25">
      <c r="A637" s="6">
        <v>44534</v>
      </c>
      <c r="B637" s="18">
        <v>5250</v>
      </c>
      <c r="C637" s="5">
        <f t="shared" ref="C637:C639" si="400">SUM(B637-B636)</f>
        <v>33</v>
      </c>
      <c r="D637" s="9">
        <v>4</v>
      </c>
      <c r="E637" s="4">
        <v>2</v>
      </c>
      <c r="F637" s="16">
        <v>28</v>
      </c>
    </row>
    <row r="638" spans="1:6" x14ac:dyDescent="0.25">
      <c r="A638" s="6">
        <v>44535</v>
      </c>
      <c r="B638" s="18">
        <v>5306</v>
      </c>
      <c r="C638" s="5">
        <f t="shared" si="400"/>
        <v>56</v>
      </c>
      <c r="D638" s="9">
        <v>4</v>
      </c>
      <c r="E638" s="4">
        <v>2</v>
      </c>
      <c r="F638" s="16">
        <v>28</v>
      </c>
    </row>
    <row r="639" spans="1:6" x14ac:dyDescent="0.25">
      <c r="A639" s="6">
        <v>44536</v>
      </c>
      <c r="B639" s="18">
        <v>5348</v>
      </c>
      <c r="C639" s="5">
        <f t="shared" si="400"/>
        <v>42</v>
      </c>
      <c r="D639" s="9">
        <v>5</v>
      </c>
      <c r="E639" s="4">
        <v>2</v>
      </c>
      <c r="F639" s="16">
        <v>29</v>
      </c>
    </row>
    <row r="640" spans="1:6" x14ac:dyDescent="0.25">
      <c r="A640" s="6">
        <v>44537</v>
      </c>
      <c r="B640" s="18">
        <v>5407</v>
      </c>
      <c r="C640" s="5">
        <f t="shared" ref="C640" si="401">SUM(B640-B639)</f>
        <v>59</v>
      </c>
      <c r="D640" s="9">
        <v>6</v>
      </c>
      <c r="E640" s="4">
        <v>2</v>
      </c>
      <c r="F640" s="16">
        <v>29</v>
      </c>
    </row>
    <row r="641" spans="1:6" x14ac:dyDescent="0.25">
      <c r="A641" s="6">
        <v>44538</v>
      </c>
      <c r="B641" s="18">
        <v>5498</v>
      </c>
      <c r="C641" s="5">
        <f t="shared" ref="C641:C642" si="402">SUM(B641-B640)</f>
        <v>91</v>
      </c>
      <c r="D641" s="9">
        <v>4</v>
      </c>
      <c r="E641" s="4">
        <v>1</v>
      </c>
      <c r="F641" s="16">
        <v>29</v>
      </c>
    </row>
    <row r="642" spans="1:6" x14ac:dyDescent="0.25">
      <c r="A642" s="6">
        <v>44539</v>
      </c>
      <c r="B642" s="18">
        <v>5572</v>
      </c>
      <c r="C642" s="5">
        <f t="shared" si="402"/>
        <v>74</v>
      </c>
      <c r="D642" s="9">
        <v>6</v>
      </c>
      <c r="E642" s="4">
        <v>2</v>
      </c>
      <c r="F642" s="16">
        <v>29</v>
      </c>
    </row>
    <row r="643" spans="1:6" x14ac:dyDescent="0.25">
      <c r="A643" s="6">
        <v>44540</v>
      </c>
      <c r="B643" s="18">
        <v>5620</v>
      </c>
      <c r="C643" s="5">
        <f t="shared" ref="C643" si="403">SUM(B643-B642)</f>
        <v>48</v>
      </c>
      <c r="D643" s="9">
        <v>7</v>
      </c>
      <c r="E643" s="4">
        <v>1</v>
      </c>
      <c r="F643" s="16">
        <v>30</v>
      </c>
    </row>
    <row r="644" spans="1:6" x14ac:dyDescent="0.25">
      <c r="A644" s="6">
        <v>44541</v>
      </c>
      <c r="B644" s="18">
        <v>5696</v>
      </c>
      <c r="C644" s="5">
        <f t="shared" ref="C644:C645" si="404">SUM(B644-B643)</f>
        <v>76</v>
      </c>
      <c r="D644" s="9">
        <v>5</v>
      </c>
      <c r="E644" s="4">
        <v>1</v>
      </c>
      <c r="F644" s="16">
        <v>30</v>
      </c>
    </row>
    <row r="645" spans="1:6" x14ac:dyDescent="0.25">
      <c r="A645" s="6">
        <v>44542</v>
      </c>
      <c r="B645" s="18">
        <v>5726</v>
      </c>
      <c r="C645" s="5">
        <f t="shared" si="404"/>
        <v>30</v>
      </c>
      <c r="D645" s="9">
        <v>5</v>
      </c>
      <c r="E645" s="4">
        <v>2</v>
      </c>
      <c r="F645" s="16">
        <v>30</v>
      </c>
    </row>
    <row r="646" spans="1:6" x14ac:dyDescent="0.25">
      <c r="A646" s="6">
        <v>44543</v>
      </c>
      <c r="B646" s="18">
        <v>5752</v>
      </c>
      <c r="C646" s="5">
        <f t="shared" ref="C646" si="405">SUM(B646-B645)</f>
        <v>26</v>
      </c>
      <c r="D646" s="9">
        <v>6</v>
      </c>
      <c r="E646" s="4">
        <v>2</v>
      </c>
      <c r="F646" s="16">
        <v>30</v>
      </c>
    </row>
    <row r="647" spans="1:6" x14ac:dyDescent="0.25">
      <c r="A647" s="6">
        <v>44544</v>
      </c>
      <c r="B647" s="18">
        <v>5795</v>
      </c>
      <c r="C647" s="5">
        <f t="shared" ref="C647" si="406">SUM(B647-B646)</f>
        <v>43</v>
      </c>
      <c r="D647" s="9">
        <v>6</v>
      </c>
      <c r="E647" s="4">
        <v>2</v>
      </c>
      <c r="F647" s="16">
        <v>30</v>
      </c>
    </row>
    <row r="648" spans="1:6" x14ac:dyDescent="0.25">
      <c r="A648" s="6">
        <v>44545</v>
      </c>
      <c r="B648" s="18">
        <v>5854</v>
      </c>
      <c r="C648" s="5">
        <f t="shared" ref="C648" si="407">SUM(B648-B647)</f>
        <v>59</v>
      </c>
      <c r="D648" s="9">
        <v>7</v>
      </c>
      <c r="E648" s="4">
        <v>2</v>
      </c>
      <c r="F648" s="16">
        <v>30</v>
      </c>
    </row>
    <row r="649" spans="1:6" x14ac:dyDescent="0.25">
      <c r="A649" s="6">
        <v>44546</v>
      </c>
      <c r="B649" s="18">
        <v>5906</v>
      </c>
      <c r="C649" s="5">
        <f t="shared" ref="C649" si="408">SUM(B649-B648)</f>
        <v>52</v>
      </c>
      <c r="D649" s="9">
        <v>9</v>
      </c>
      <c r="E649" s="4">
        <v>3</v>
      </c>
      <c r="F649" s="16">
        <v>30</v>
      </c>
    </row>
    <row r="650" spans="1:6" x14ac:dyDescent="0.25">
      <c r="A650" s="6">
        <v>44547</v>
      </c>
      <c r="B650" s="18">
        <v>5949</v>
      </c>
      <c r="C650" s="5">
        <f t="shared" ref="C650" si="409">SUM(B650-B649)</f>
        <v>43</v>
      </c>
      <c r="D650" s="9">
        <v>10</v>
      </c>
      <c r="E650" s="4">
        <v>2</v>
      </c>
      <c r="F650" s="16">
        <v>31</v>
      </c>
    </row>
    <row r="651" spans="1:6" x14ac:dyDescent="0.25">
      <c r="A651" s="6">
        <v>44548</v>
      </c>
      <c r="B651" s="18">
        <v>6003</v>
      </c>
      <c r="C651" s="5">
        <f t="shared" ref="C651" si="410">SUM(B651-B650)</f>
        <v>54</v>
      </c>
      <c r="D651" s="9">
        <v>9</v>
      </c>
      <c r="E651" s="4">
        <v>2</v>
      </c>
      <c r="F651" s="16">
        <v>31</v>
      </c>
    </row>
    <row r="652" spans="1:6" x14ac:dyDescent="0.25">
      <c r="A652" s="6">
        <v>44549</v>
      </c>
      <c r="B652" s="18">
        <v>6047</v>
      </c>
      <c r="C652" s="5">
        <f t="shared" ref="C652:C653" si="411">SUM(B652-B651)</f>
        <v>44</v>
      </c>
      <c r="D652" s="9">
        <v>9</v>
      </c>
      <c r="E652" s="4">
        <v>2</v>
      </c>
      <c r="F652" s="16">
        <v>31</v>
      </c>
    </row>
    <row r="653" spans="1:6" x14ac:dyDescent="0.25">
      <c r="A653" s="6">
        <v>44550</v>
      </c>
      <c r="B653" s="18">
        <v>6103</v>
      </c>
      <c r="C653" s="5">
        <f t="shared" si="411"/>
        <v>56</v>
      </c>
      <c r="D653" s="9">
        <v>11</v>
      </c>
      <c r="E653" s="4">
        <v>3</v>
      </c>
      <c r="F653" s="16">
        <v>31</v>
      </c>
    </row>
    <row r="654" spans="1:6" x14ac:dyDescent="0.25">
      <c r="A654" s="6">
        <v>44551</v>
      </c>
      <c r="B654" s="18">
        <v>6154</v>
      </c>
      <c r="C654" s="5">
        <f t="shared" ref="C654" si="412">SUM(B654-B653)</f>
        <v>51</v>
      </c>
      <c r="D654" s="9">
        <v>10</v>
      </c>
      <c r="E654" s="4">
        <v>2</v>
      </c>
      <c r="F654" s="16">
        <v>31</v>
      </c>
    </row>
    <row r="655" spans="1:6" x14ac:dyDescent="0.25">
      <c r="A655" s="6">
        <v>44552</v>
      </c>
      <c r="B655" s="18">
        <v>6241</v>
      </c>
      <c r="C655" s="5">
        <f t="shared" ref="C655" si="413">SUM(B655-B654)</f>
        <v>87</v>
      </c>
      <c r="D655" s="9">
        <v>7</v>
      </c>
      <c r="E655" s="4">
        <v>2</v>
      </c>
      <c r="F655" s="16">
        <v>31</v>
      </c>
    </row>
    <row r="656" spans="1:6" x14ac:dyDescent="0.25">
      <c r="A656" s="6">
        <v>44553</v>
      </c>
      <c r="B656" s="18">
        <v>6299</v>
      </c>
      <c r="C656" s="5">
        <f t="shared" ref="C656" si="414">SUM(B656-B655)</f>
        <v>58</v>
      </c>
      <c r="D656" s="9">
        <v>8</v>
      </c>
      <c r="E656" s="4">
        <v>2</v>
      </c>
      <c r="F656" s="16">
        <v>31</v>
      </c>
    </row>
    <row r="657" spans="1:6" x14ac:dyDescent="0.25">
      <c r="A657" s="6">
        <v>44554</v>
      </c>
      <c r="B657" s="18">
        <v>6362</v>
      </c>
      <c r="C657" s="5">
        <f t="shared" ref="C657:C659" si="415">SUM(B657-B656)</f>
        <v>63</v>
      </c>
      <c r="D657" s="9">
        <v>8</v>
      </c>
      <c r="E657" s="4">
        <v>2</v>
      </c>
      <c r="F657" s="16">
        <v>31</v>
      </c>
    </row>
    <row r="658" spans="1:6" x14ac:dyDescent="0.25">
      <c r="A658" s="6">
        <v>44555</v>
      </c>
      <c r="B658" s="18">
        <v>6395</v>
      </c>
      <c r="C658" s="5">
        <f t="shared" si="415"/>
        <v>33</v>
      </c>
      <c r="D658" s="9">
        <v>8</v>
      </c>
      <c r="E658" s="4">
        <v>2</v>
      </c>
      <c r="F658" s="16">
        <v>31</v>
      </c>
    </row>
    <row r="659" spans="1:6" x14ac:dyDescent="0.25">
      <c r="A659" s="6">
        <v>44556</v>
      </c>
      <c r="B659" s="18">
        <v>6424</v>
      </c>
      <c r="C659" s="5">
        <f t="shared" si="415"/>
        <v>29</v>
      </c>
      <c r="D659" s="9">
        <v>9</v>
      </c>
      <c r="E659" s="4">
        <v>2</v>
      </c>
      <c r="F659" s="16">
        <v>31</v>
      </c>
    </row>
    <row r="660" spans="1:6" x14ac:dyDescent="0.25">
      <c r="A660" s="6">
        <v>44557</v>
      </c>
      <c r="B660" s="18">
        <v>6485</v>
      </c>
      <c r="C660" s="5">
        <f t="shared" ref="C660" si="416">SUM(B660-B659)</f>
        <v>61</v>
      </c>
      <c r="D660" s="9">
        <v>9</v>
      </c>
      <c r="E660" s="4">
        <v>3</v>
      </c>
      <c r="F660" s="16">
        <v>31</v>
      </c>
    </row>
    <row r="661" spans="1:6" x14ac:dyDescent="0.25">
      <c r="A661" s="6">
        <v>44558</v>
      </c>
      <c r="B661" s="18">
        <v>6595</v>
      </c>
      <c r="C661" s="5">
        <f t="shared" ref="C661:C662" si="417">SUM(B661-B660)</f>
        <v>110</v>
      </c>
      <c r="D661" s="9">
        <v>8</v>
      </c>
      <c r="E661" s="4">
        <v>3</v>
      </c>
      <c r="F661" s="16">
        <v>31</v>
      </c>
    </row>
    <row r="662" spans="1:6" x14ac:dyDescent="0.25">
      <c r="A662" s="6">
        <v>44559</v>
      </c>
      <c r="B662" s="18">
        <v>6687</v>
      </c>
      <c r="C662" s="5">
        <f t="shared" si="417"/>
        <v>92</v>
      </c>
      <c r="D662" s="9">
        <v>7</v>
      </c>
      <c r="E662" s="4">
        <v>3</v>
      </c>
      <c r="F662" s="16">
        <v>31</v>
      </c>
    </row>
    <row r="663" spans="1:6" x14ac:dyDescent="0.25">
      <c r="A663" s="6">
        <v>44560</v>
      </c>
      <c r="B663" s="18">
        <v>6769</v>
      </c>
      <c r="C663" s="5">
        <f t="shared" ref="C663" si="418">SUM(B663-B662)</f>
        <v>82</v>
      </c>
      <c r="D663" s="9">
        <v>7</v>
      </c>
      <c r="E663" s="4">
        <v>3</v>
      </c>
      <c r="F663" s="16">
        <v>31</v>
      </c>
    </row>
    <row r="664" spans="1:6" x14ac:dyDescent="0.25">
      <c r="A664" s="6">
        <v>44561</v>
      </c>
      <c r="B664" s="18">
        <v>6854</v>
      </c>
      <c r="C664" s="5">
        <f t="shared" ref="C664" si="419">SUM(B664-B663)</f>
        <v>85</v>
      </c>
      <c r="D664" s="9">
        <v>6</v>
      </c>
      <c r="E664" s="4">
        <v>3</v>
      </c>
      <c r="F664" s="16">
        <v>31</v>
      </c>
    </row>
    <row r="665" spans="1:6" x14ac:dyDescent="0.25">
      <c r="A665" s="6">
        <v>44562</v>
      </c>
      <c r="B665" s="18">
        <v>6904</v>
      </c>
      <c r="C665" s="5">
        <f t="shared" ref="C665" si="420">SUM(B665-B664)</f>
        <v>50</v>
      </c>
      <c r="D665" s="9">
        <v>5</v>
      </c>
      <c r="E665" s="4">
        <v>3</v>
      </c>
      <c r="F665" s="16">
        <v>31</v>
      </c>
    </row>
    <row r="666" spans="1:6" x14ac:dyDescent="0.25">
      <c r="A666" s="6">
        <v>44563</v>
      </c>
      <c r="B666" s="18">
        <v>6932</v>
      </c>
      <c r="C666" s="5">
        <f t="shared" ref="C666" si="421">SUM(B666-B665)</f>
        <v>28</v>
      </c>
      <c r="D666" s="9">
        <v>5</v>
      </c>
      <c r="E666" s="4">
        <v>2</v>
      </c>
      <c r="F666" s="16">
        <v>31</v>
      </c>
    </row>
    <row r="667" spans="1:6" x14ac:dyDescent="0.25">
      <c r="A667" s="6">
        <v>44564</v>
      </c>
      <c r="B667" s="18">
        <v>7006</v>
      </c>
      <c r="C667" s="5">
        <f t="shared" ref="C667" si="422">SUM(B667-B666)</f>
        <v>74</v>
      </c>
      <c r="D667" s="9">
        <v>5</v>
      </c>
      <c r="E667" s="4">
        <v>2</v>
      </c>
      <c r="F667" s="16">
        <v>31</v>
      </c>
    </row>
    <row r="668" spans="1:6" x14ac:dyDescent="0.25">
      <c r="A668" s="6">
        <v>44565</v>
      </c>
      <c r="B668" s="18">
        <v>7119</v>
      </c>
      <c r="C668" s="5">
        <f t="shared" ref="C668" si="423">SUM(B668-B667)</f>
        <v>113</v>
      </c>
      <c r="D668" s="9">
        <v>4</v>
      </c>
      <c r="E668" s="4">
        <v>2</v>
      </c>
      <c r="F668" s="16">
        <v>31</v>
      </c>
    </row>
    <row r="669" spans="1:6" x14ac:dyDescent="0.25">
      <c r="A669" s="6">
        <v>44566</v>
      </c>
      <c r="B669" s="18">
        <v>7284</v>
      </c>
      <c r="C669" s="5">
        <f t="shared" ref="C669" si="424">SUM(B669-B668)</f>
        <v>165</v>
      </c>
      <c r="D669" s="9">
        <v>4</v>
      </c>
      <c r="E669" s="4">
        <v>1</v>
      </c>
      <c r="F669" s="16">
        <v>32</v>
      </c>
    </row>
    <row r="670" spans="1:6" x14ac:dyDescent="0.25">
      <c r="A670" s="6">
        <v>44567</v>
      </c>
      <c r="B670" s="18">
        <v>7334</v>
      </c>
      <c r="C670" s="5">
        <f t="shared" ref="C670" si="425">SUM(B670-B669)</f>
        <v>50</v>
      </c>
      <c r="D670" s="9">
        <v>4</v>
      </c>
      <c r="E670" s="4">
        <v>1</v>
      </c>
      <c r="F670" s="16">
        <v>32</v>
      </c>
    </row>
    <row r="671" spans="1:6" x14ac:dyDescent="0.25">
      <c r="A671" s="6">
        <v>44568</v>
      </c>
      <c r="B671" s="18">
        <v>7482</v>
      </c>
      <c r="C671" s="5">
        <f>SUM(B671-B670)</f>
        <v>148</v>
      </c>
      <c r="D671" s="9">
        <v>5</v>
      </c>
      <c r="E671" s="4">
        <v>2</v>
      </c>
      <c r="F671" s="16">
        <v>32</v>
      </c>
    </row>
    <row r="672" spans="1:6" x14ac:dyDescent="0.25">
      <c r="A672" s="6">
        <v>44569</v>
      </c>
      <c r="B672" s="18">
        <v>7574</v>
      </c>
      <c r="C672" s="5">
        <f t="shared" ref="C672:C673" si="426">SUM(B672-B671)</f>
        <v>92</v>
      </c>
      <c r="D672" s="9">
        <v>6</v>
      </c>
      <c r="E672" s="4">
        <v>3</v>
      </c>
      <c r="F672" s="16">
        <v>32</v>
      </c>
    </row>
    <row r="673" spans="1:7" x14ac:dyDescent="0.25">
      <c r="A673" s="6">
        <v>44570</v>
      </c>
      <c r="B673" s="18">
        <v>7624</v>
      </c>
      <c r="C673" s="5">
        <f t="shared" si="426"/>
        <v>50</v>
      </c>
      <c r="D673" s="9">
        <v>7</v>
      </c>
      <c r="E673" s="4">
        <v>3</v>
      </c>
      <c r="F673" s="16">
        <v>32</v>
      </c>
    </row>
    <row r="674" spans="1:7" x14ac:dyDescent="0.25">
      <c r="A674" s="6">
        <v>44571</v>
      </c>
      <c r="B674" s="18">
        <v>7658</v>
      </c>
      <c r="C674" s="5">
        <f t="shared" ref="C674" si="427">SUM(B674-B673)</f>
        <v>34</v>
      </c>
      <c r="D674" s="9">
        <v>7</v>
      </c>
      <c r="E674" s="4">
        <v>2</v>
      </c>
      <c r="F674" s="16">
        <v>32</v>
      </c>
    </row>
    <row r="675" spans="1:7" x14ac:dyDescent="0.25">
      <c r="A675" s="6">
        <v>44572</v>
      </c>
      <c r="B675" s="18">
        <v>7842</v>
      </c>
      <c r="C675" s="5">
        <f t="shared" ref="C675" si="428">SUM(B675-B674)</f>
        <v>184</v>
      </c>
      <c r="D675" s="9">
        <v>7</v>
      </c>
      <c r="E675" s="4">
        <v>2</v>
      </c>
      <c r="F675" s="16">
        <v>32</v>
      </c>
    </row>
    <row r="676" spans="1:7" x14ac:dyDescent="0.25">
      <c r="A676" s="6">
        <v>44573</v>
      </c>
      <c r="B676" s="18">
        <v>7902</v>
      </c>
      <c r="C676" s="5">
        <f t="shared" ref="C676" si="429">SUM(B676-B675)</f>
        <v>60</v>
      </c>
      <c r="D676" s="9">
        <v>6</v>
      </c>
      <c r="E676" s="4">
        <v>1</v>
      </c>
      <c r="F676" s="16">
        <v>32</v>
      </c>
    </row>
    <row r="677" spans="1:7" x14ac:dyDescent="0.25">
      <c r="A677" s="6">
        <v>44574</v>
      </c>
      <c r="B677" s="18">
        <v>8016</v>
      </c>
      <c r="C677" s="5">
        <f t="shared" ref="C677" si="430">SUM(B677-B676)</f>
        <v>114</v>
      </c>
      <c r="D677" s="9">
        <v>6</v>
      </c>
      <c r="E677" s="4">
        <v>0</v>
      </c>
      <c r="F677" s="16">
        <v>32</v>
      </c>
    </row>
    <row r="678" spans="1:7" x14ac:dyDescent="0.25">
      <c r="A678" s="6">
        <v>44575</v>
      </c>
      <c r="B678" s="18">
        <v>8182</v>
      </c>
      <c r="C678" s="5">
        <f t="shared" ref="C678" si="431">SUM(B678-B677)</f>
        <v>166</v>
      </c>
      <c r="D678" s="9">
        <v>4</v>
      </c>
      <c r="E678" s="4">
        <v>0</v>
      </c>
      <c r="F678" s="16">
        <v>32</v>
      </c>
    </row>
    <row r="679" spans="1:7" x14ac:dyDescent="0.25">
      <c r="A679" s="6">
        <v>44576</v>
      </c>
      <c r="B679" s="18">
        <v>8202</v>
      </c>
      <c r="C679" s="5">
        <f t="shared" ref="C679:C680" si="432">SUM(B679-B678)</f>
        <v>20</v>
      </c>
      <c r="D679" s="9">
        <v>4</v>
      </c>
      <c r="E679" s="4">
        <v>0</v>
      </c>
      <c r="F679" s="16">
        <v>32</v>
      </c>
    </row>
    <row r="680" spans="1:7" x14ac:dyDescent="0.25">
      <c r="A680" s="6">
        <v>44577</v>
      </c>
      <c r="B680" s="18">
        <v>8254</v>
      </c>
      <c r="C680" s="5">
        <f t="shared" si="432"/>
        <v>52</v>
      </c>
      <c r="D680" s="9">
        <v>4</v>
      </c>
      <c r="E680" s="4">
        <v>0</v>
      </c>
      <c r="F680" s="16">
        <v>32</v>
      </c>
    </row>
    <row r="681" spans="1:7" x14ac:dyDescent="0.25">
      <c r="A681" s="6">
        <v>44578</v>
      </c>
      <c r="B681" s="18">
        <v>8476</v>
      </c>
      <c r="C681" s="5">
        <f t="shared" ref="C681" si="433">SUM(B681-B680)</f>
        <v>222</v>
      </c>
      <c r="D681" s="9">
        <v>5</v>
      </c>
      <c r="E681" s="4">
        <v>0</v>
      </c>
      <c r="F681" s="16">
        <v>32</v>
      </c>
    </row>
    <row r="682" spans="1:7" x14ac:dyDescent="0.25">
      <c r="A682" s="6">
        <v>44579</v>
      </c>
      <c r="B682" s="18">
        <v>8712</v>
      </c>
      <c r="C682" s="5">
        <f t="shared" ref="C682" si="434">SUM(B682-B681)</f>
        <v>236</v>
      </c>
      <c r="D682" s="9">
        <v>5</v>
      </c>
      <c r="E682" s="4">
        <v>0</v>
      </c>
      <c r="F682" s="16">
        <v>32</v>
      </c>
      <c r="G682" s="19"/>
    </row>
    <row r="683" spans="1:7" x14ac:dyDescent="0.25">
      <c r="A683" s="6">
        <v>44580</v>
      </c>
      <c r="B683" s="18">
        <v>8818</v>
      </c>
      <c r="C683" s="5">
        <f t="shared" ref="C683" si="435">SUM(B683-B682)</f>
        <v>106</v>
      </c>
      <c r="D683" s="9">
        <v>5</v>
      </c>
      <c r="E683" s="4">
        <v>0</v>
      </c>
      <c r="F683" s="16">
        <v>33</v>
      </c>
    </row>
    <row r="684" spans="1:7" x14ac:dyDescent="0.25">
      <c r="A684" s="6">
        <v>44581</v>
      </c>
      <c r="B684" s="18">
        <v>8985</v>
      </c>
      <c r="C684" s="5">
        <f t="shared" ref="C684" si="436">SUM(B684-B683)</f>
        <v>167</v>
      </c>
      <c r="D684" s="9">
        <v>5</v>
      </c>
      <c r="E684" s="4">
        <v>0</v>
      </c>
      <c r="F684" s="16">
        <v>33</v>
      </c>
    </row>
    <row r="685" spans="1:7" x14ac:dyDescent="0.25">
      <c r="A685" s="6">
        <v>44582</v>
      </c>
      <c r="B685" s="18">
        <v>9140</v>
      </c>
      <c r="C685" s="5">
        <f t="shared" ref="C685" si="437">SUM(B685-B684)</f>
        <v>155</v>
      </c>
      <c r="D685" s="9">
        <v>5</v>
      </c>
      <c r="E685" s="4">
        <v>1</v>
      </c>
      <c r="F685" s="16">
        <v>33</v>
      </c>
    </row>
    <row r="686" spans="1:7" x14ac:dyDescent="0.25">
      <c r="A686" s="6">
        <v>44583</v>
      </c>
      <c r="B686" s="18">
        <v>9248</v>
      </c>
      <c r="C686" s="5">
        <f t="shared" ref="C686" si="438">SUM(B686-B685)</f>
        <v>108</v>
      </c>
      <c r="D686" s="9">
        <v>4</v>
      </c>
      <c r="E686" s="4">
        <v>1</v>
      </c>
      <c r="F686" s="16">
        <v>33</v>
      </c>
    </row>
    <row r="687" spans="1:7" x14ac:dyDescent="0.25">
      <c r="A687" s="6">
        <v>44584</v>
      </c>
      <c r="B687" s="18">
        <v>9305</v>
      </c>
      <c r="C687" s="5">
        <f t="shared" ref="C687:C688" si="439">SUM(B687-B686)</f>
        <v>57</v>
      </c>
      <c r="D687" s="9">
        <v>3</v>
      </c>
      <c r="E687" s="4">
        <v>1</v>
      </c>
      <c r="F687" s="16">
        <v>33</v>
      </c>
    </row>
    <row r="688" spans="1:7" x14ac:dyDescent="0.25">
      <c r="A688" s="6">
        <v>44585</v>
      </c>
      <c r="B688" s="18">
        <v>9515</v>
      </c>
      <c r="C688" s="5">
        <f t="shared" si="439"/>
        <v>210</v>
      </c>
      <c r="D688" s="9">
        <v>3</v>
      </c>
      <c r="E688" s="4">
        <v>1</v>
      </c>
      <c r="F688" s="16">
        <v>33</v>
      </c>
    </row>
    <row r="689" spans="1:6" x14ac:dyDescent="0.25">
      <c r="A689" s="6">
        <v>44586</v>
      </c>
      <c r="B689" s="18">
        <v>9754</v>
      </c>
      <c r="C689" s="5">
        <f t="shared" ref="C689" si="440">SUM(B689-B688)</f>
        <v>239</v>
      </c>
      <c r="D689" s="9">
        <v>4</v>
      </c>
      <c r="E689" s="4">
        <v>1</v>
      </c>
      <c r="F689" s="16">
        <v>33</v>
      </c>
    </row>
    <row r="690" spans="1:6" x14ac:dyDescent="0.25">
      <c r="A690" s="6">
        <v>44587</v>
      </c>
      <c r="B690" s="18">
        <v>10043</v>
      </c>
      <c r="C690" s="5">
        <f t="shared" ref="C690" si="441">SUM(B690-B689)</f>
        <v>289</v>
      </c>
      <c r="D690" s="9">
        <v>4</v>
      </c>
      <c r="E690" s="4">
        <v>1</v>
      </c>
      <c r="F690" s="16">
        <v>33</v>
      </c>
    </row>
    <row r="691" spans="1:6" x14ac:dyDescent="0.25">
      <c r="A691" s="6">
        <v>44588</v>
      </c>
      <c r="B691" s="18">
        <v>10302</v>
      </c>
      <c r="C691" s="5">
        <f t="shared" ref="C691" si="442">SUM(B691-B690)</f>
        <v>259</v>
      </c>
      <c r="D691" s="9">
        <v>4</v>
      </c>
      <c r="E691" s="4">
        <v>1</v>
      </c>
      <c r="F691" s="16">
        <v>33</v>
      </c>
    </row>
    <row r="692" spans="1:6" x14ac:dyDescent="0.25">
      <c r="A692" s="6">
        <v>44589</v>
      </c>
      <c r="B692" s="18">
        <v>10630</v>
      </c>
      <c r="C692" s="5">
        <f t="shared" ref="C692" si="443">SUM(B692-B691)</f>
        <v>328</v>
      </c>
      <c r="D692" s="9">
        <v>4</v>
      </c>
      <c r="E692" s="4">
        <v>1</v>
      </c>
      <c r="F692" s="16">
        <v>33</v>
      </c>
    </row>
    <row r="693" spans="1:6" x14ac:dyDescent="0.25">
      <c r="A693" s="6">
        <v>44590</v>
      </c>
      <c r="B693" s="18">
        <v>10844</v>
      </c>
      <c r="C693" s="5">
        <f t="shared" ref="C693:C694" si="444">SUM(B693-B692)</f>
        <v>214</v>
      </c>
      <c r="D693" s="9">
        <v>4</v>
      </c>
      <c r="E693" s="4">
        <v>1</v>
      </c>
      <c r="F693" s="16">
        <v>33</v>
      </c>
    </row>
    <row r="694" spans="1:6" x14ac:dyDescent="0.25">
      <c r="A694" s="6">
        <v>44591</v>
      </c>
      <c r="B694" s="18">
        <v>11113</v>
      </c>
      <c r="C694" s="5">
        <f t="shared" si="444"/>
        <v>269</v>
      </c>
      <c r="D694" s="9">
        <v>5</v>
      </c>
      <c r="E694" s="4">
        <v>1</v>
      </c>
      <c r="F694" s="16">
        <v>33</v>
      </c>
    </row>
    <row r="695" spans="1:6" x14ac:dyDescent="0.25">
      <c r="A695" s="6">
        <v>44592</v>
      </c>
      <c r="B695" s="18">
        <v>11276</v>
      </c>
      <c r="C695" s="5">
        <f t="shared" ref="C695" si="445">SUM(B695-B694)</f>
        <v>163</v>
      </c>
      <c r="D695" s="9">
        <v>6</v>
      </c>
      <c r="E695" s="4">
        <v>1</v>
      </c>
      <c r="F695" s="16">
        <v>33</v>
      </c>
    </row>
    <row r="696" spans="1:6" x14ac:dyDescent="0.25">
      <c r="A696" s="6">
        <v>44593</v>
      </c>
      <c r="B696" s="18">
        <v>11499</v>
      </c>
      <c r="C696" s="5">
        <f>SUM(B696-B695)</f>
        <v>223</v>
      </c>
      <c r="D696" s="9">
        <v>5</v>
      </c>
      <c r="E696" s="4">
        <v>1</v>
      </c>
      <c r="F696" s="16">
        <v>33</v>
      </c>
    </row>
    <row r="697" spans="1:6" x14ac:dyDescent="0.25">
      <c r="A697" s="6">
        <v>44594</v>
      </c>
      <c r="B697" s="18">
        <v>11630</v>
      </c>
      <c r="C697" s="5">
        <f>SUM(B697-B696)</f>
        <v>131</v>
      </c>
      <c r="D697" s="9">
        <v>4</v>
      </c>
      <c r="E697" s="4">
        <v>1</v>
      </c>
      <c r="F697" s="16">
        <v>34</v>
      </c>
    </row>
    <row r="698" spans="1:6" x14ac:dyDescent="0.25">
      <c r="A698" s="6">
        <v>44595</v>
      </c>
      <c r="B698" s="18">
        <v>11925</v>
      </c>
      <c r="C698" s="5">
        <f>SUM(B698-B697)</f>
        <v>295</v>
      </c>
      <c r="D698" s="9">
        <v>5</v>
      </c>
      <c r="E698" s="4">
        <v>1</v>
      </c>
      <c r="F698" s="16">
        <v>34</v>
      </c>
    </row>
    <row r="699" spans="1:6" x14ac:dyDescent="0.25">
      <c r="A699" s="6">
        <v>44596</v>
      </c>
      <c r="B699" s="18">
        <v>12180</v>
      </c>
      <c r="C699" s="5">
        <f>SUM(B699-B698)</f>
        <v>255</v>
      </c>
      <c r="D699" s="9">
        <v>5</v>
      </c>
      <c r="E699" s="4">
        <v>1</v>
      </c>
      <c r="F699" s="16">
        <v>34</v>
      </c>
    </row>
    <row r="700" spans="1:6" x14ac:dyDescent="0.25">
      <c r="A700" s="6">
        <v>44597</v>
      </c>
      <c r="B700" s="18">
        <v>12328</v>
      </c>
      <c r="C700" s="5">
        <f t="shared" ref="C700:C701" si="446">SUM(B700-B699)</f>
        <v>148</v>
      </c>
      <c r="D700" s="9">
        <v>3</v>
      </c>
      <c r="E700" s="4">
        <v>1</v>
      </c>
      <c r="F700" s="16">
        <v>34</v>
      </c>
    </row>
    <row r="701" spans="1:6" x14ac:dyDescent="0.25">
      <c r="A701" s="6">
        <v>44598</v>
      </c>
      <c r="B701" s="18">
        <v>12451</v>
      </c>
      <c r="C701" s="5">
        <f t="shared" si="446"/>
        <v>123</v>
      </c>
      <c r="D701" s="9">
        <v>3</v>
      </c>
      <c r="E701" s="4">
        <v>1</v>
      </c>
      <c r="F701" s="16">
        <v>34</v>
      </c>
    </row>
    <row r="702" spans="1:6" x14ac:dyDescent="0.25">
      <c r="A702" s="6">
        <v>44599</v>
      </c>
      <c r="B702" s="18">
        <v>12555</v>
      </c>
      <c r="C702" s="5">
        <f t="shared" ref="C702" si="447">SUM(B702-B701)</f>
        <v>104</v>
      </c>
      <c r="D702" s="9">
        <v>4</v>
      </c>
      <c r="E702" s="4">
        <v>1</v>
      </c>
      <c r="F702" s="16">
        <v>34</v>
      </c>
    </row>
    <row r="703" spans="1:6" x14ac:dyDescent="0.25">
      <c r="A703" s="6">
        <v>44600</v>
      </c>
      <c r="B703" s="18">
        <v>12692</v>
      </c>
      <c r="C703" s="5">
        <f t="shared" ref="C703" si="448">SUM(B703-B702)</f>
        <v>137</v>
      </c>
      <c r="D703" s="9">
        <v>4</v>
      </c>
      <c r="E703" s="4">
        <v>1</v>
      </c>
      <c r="F703" s="16">
        <v>34</v>
      </c>
    </row>
    <row r="704" spans="1:6" x14ac:dyDescent="0.25">
      <c r="A704" s="6">
        <v>44601</v>
      </c>
      <c r="B704" s="18">
        <v>12881</v>
      </c>
      <c r="C704" s="5">
        <f t="shared" ref="C704" si="449">SUM(B704-B703)</f>
        <v>189</v>
      </c>
      <c r="D704" s="9">
        <v>2</v>
      </c>
      <c r="E704" s="4">
        <v>0</v>
      </c>
      <c r="F704" s="16">
        <v>34</v>
      </c>
    </row>
    <row r="705" spans="1:6" x14ac:dyDescent="0.25">
      <c r="A705" s="6">
        <v>44602</v>
      </c>
      <c r="B705" s="18">
        <v>12994</v>
      </c>
      <c r="C705" s="5">
        <f t="shared" ref="C705" si="450">SUM(B705-B704)</f>
        <v>113</v>
      </c>
      <c r="D705" s="9">
        <v>1</v>
      </c>
      <c r="E705" s="4">
        <v>0</v>
      </c>
      <c r="F705" s="16">
        <v>34</v>
      </c>
    </row>
    <row r="706" spans="1:6" x14ac:dyDescent="0.25">
      <c r="A706" s="6">
        <v>44603</v>
      </c>
      <c r="B706" s="18">
        <v>13140</v>
      </c>
      <c r="C706" s="5">
        <f t="shared" ref="C706" si="451">SUM(B706-B705)</f>
        <v>146</v>
      </c>
      <c r="D706" s="9">
        <v>1</v>
      </c>
      <c r="E706" s="4">
        <v>0</v>
      </c>
      <c r="F706" s="16">
        <v>34</v>
      </c>
    </row>
    <row r="707" spans="1:6" x14ac:dyDescent="0.25">
      <c r="A707" s="6">
        <v>44604</v>
      </c>
      <c r="B707" s="18">
        <v>13270</v>
      </c>
      <c r="C707" s="5">
        <f t="shared" ref="C707" si="452">SUM(B707-B706)</f>
        <v>130</v>
      </c>
      <c r="D707" s="9">
        <v>1</v>
      </c>
      <c r="E707" s="4">
        <v>0</v>
      </c>
      <c r="F707" s="16">
        <v>34</v>
      </c>
    </row>
    <row r="708" spans="1:6" x14ac:dyDescent="0.25">
      <c r="A708" s="6">
        <v>44605</v>
      </c>
      <c r="B708" s="18">
        <v>13334</v>
      </c>
      <c r="C708" s="5">
        <f t="shared" ref="C708" si="453">SUM(B708-B707)</f>
        <v>64</v>
      </c>
      <c r="D708" s="9">
        <v>0</v>
      </c>
      <c r="E708" s="4">
        <v>0</v>
      </c>
      <c r="F708" s="16">
        <v>34</v>
      </c>
    </row>
    <row r="709" spans="1:6" x14ac:dyDescent="0.25">
      <c r="A709" s="6">
        <v>44606</v>
      </c>
      <c r="B709" s="18">
        <v>13443</v>
      </c>
      <c r="C709" s="5">
        <f t="shared" ref="C709" si="454">SUM(B709-B708)</f>
        <v>109</v>
      </c>
      <c r="D709" s="9">
        <v>1</v>
      </c>
      <c r="E709" s="4">
        <v>0</v>
      </c>
      <c r="F709" s="16">
        <v>34</v>
      </c>
    </row>
    <row r="710" spans="1:6" x14ac:dyDescent="0.25">
      <c r="A710" s="6">
        <v>44607</v>
      </c>
      <c r="B710" s="18">
        <v>13557</v>
      </c>
      <c r="C710" s="5">
        <f t="shared" ref="C710" si="455">SUM(B710-B709)</f>
        <v>114</v>
      </c>
      <c r="D710" s="9">
        <v>1</v>
      </c>
      <c r="E710" s="4">
        <v>0</v>
      </c>
      <c r="F710" s="16">
        <v>34</v>
      </c>
    </row>
    <row r="711" spans="1:6" x14ac:dyDescent="0.25">
      <c r="A711" s="6">
        <v>44608</v>
      </c>
      <c r="B711" s="18">
        <v>13659</v>
      </c>
      <c r="C711" s="5">
        <f t="shared" ref="C711" si="456">SUM(B711-B710)</f>
        <v>102</v>
      </c>
      <c r="D711" s="9">
        <v>1</v>
      </c>
      <c r="E711" s="4">
        <v>0</v>
      </c>
      <c r="F711" s="16">
        <v>34</v>
      </c>
    </row>
    <row r="712" spans="1:6" x14ac:dyDescent="0.25">
      <c r="A712" s="6">
        <v>44609</v>
      </c>
      <c r="B712" s="18">
        <v>13774</v>
      </c>
      <c r="C712" s="5">
        <f t="shared" ref="C712" si="457">SUM(B712-B711)</f>
        <v>115</v>
      </c>
      <c r="D712" s="9">
        <v>2</v>
      </c>
      <c r="E712" s="4">
        <v>0</v>
      </c>
      <c r="F712" s="16">
        <v>34</v>
      </c>
    </row>
    <row r="713" spans="1:6" x14ac:dyDescent="0.25">
      <c r="A713" s="6">
        <v>44610</v>
      </c>
      <c r="B713" s="18">
        <v>13861</v>
      </c>
      <c r="C713" s="5">
        <f t="shared" ref="C713" si="458">SUM(B713-B712)</f>
        <v>87</v>
      </c>
      <c r="D713" s="9">
        <v>3</v>
      </c>
      <c r="E713" s="4">
        <v>0</v>
      </c>
      <c r="F713" s="16">
        <v>34</v>
      </c>
    </row>
    <row r="714" spans="1:6" x14ac:dyDescent="0.25">
      <c r="A714" s="6">
        <v>44611</v>
      </c>
      <c r="B714" s="18">
        <v>13950</v>
      </c>
      <c r="C714" s="5">
        <f t="shared" ref="C714:C715" si="459">SUM(B714-B713)</f>
        <v>89</v>
      </c>
      <c r="D714" s="9">
        <v>2</v>
      </c>
      <c r="E714" s="4">
        <v>0</v>
      </c>
      <c r="F714" s="16">
        <v>34</v>
      </c>
    </row>
    <row r="715" spans="1:6" x14ac:dyDescent="0.25">
      <c r="A715" s="6">
        <v>44612</v>
      </c>
      <c r="B715" s="18">
        <v>14003</v>
      </c>
      <c r="C715" s="5">
        <f t="shared" si="459"/>
        <v>53</v>
      </c>
      <c r="D715" s="9">
        <v>2</v>
      </c>
      <c r="E715" s="4">
        <v>0</v>
      </c>
      <c r="F715" s="16">
        <v>34</v>
      </c>
    </row>
    <row r="716" spans="1:6" x14ac:dyDescent="0.25">
      <c r="A716" s="6">
        <v>44613</v>
      </c>
      <c r="B716" s="18">
        <v>14050</v>
      </c>
      <c r="C716" s="5">
        <f t="shared" ref="C716" si="460">SUM(B716-B715)</f>
        <v>47</v>
      </c>
      <c r="D716" s="9">
        <v>2</v>
      </c>
      <c r="E716" s="4">
        <v>0</v>
      </c>
      <c r="F716" s="16">
        <v>34</v>
      </c>
    </row>
    <row r="717" spans="1:6" x14ac:dyDescent="0.25">
      <c r="A717" s="6">
        <v>44614</v>
      </c>
      <c r="B717" s="18">
        <v>14150</v>
      </c>
      <c r="C717" s="5">
        <f t="shared" ref="C717" si="461">SUM(B717-B716)</f>
        <v>100</v>
      </c>
      <c r="D717" s="9">
        <v>2</v>
      </c>
      <c r="E717" s="4">
        <v>0</v>
      </c>
      <c r="F717" s="16">
        <v>34</v>
      </c>
    </row>
    <row r="718" spans="1:6" x14ac:dyDescent="0.25">
      <c r="A718" s="6">
        <v>44615</v>
      </c>
      <c r="B718" s="18">
        <v>14237</v>
      </c>
      <c r="C718" s="5">
        <f t="shared" ref="C718" si="462">SUM(B718-B717)</f>
        <v>87</v>
      </c>
      <c r="D718" s="9">
        <v>4</v>
      </c>
      <c r="E718" s="4">
        <v>0</v>
      </c>
      <c r="F718" s="16">
        <v>35</v>
      </c>
    </row>
    <row r="719" spans="1:6" x14ac:dyDescent="0.25">
      <c r="A719" s="6">
        <v>44616</v>
      </c>
      <c r="B719" s="18">
        <v>14325</v>
      </c>
      <c r="C719" s="5">
        <f t="shared" ref="C719" si="463">SUM(B719-B718)</f>
        <v>88</v>
      </c>
      <c r="D719" s="9">
        <v>4</v>
      </c>
      <c r="E719" s="4">
        <v>0</v>
      </c>
      <c r="F719" s="16">
        <v>35</v>
      </c>
    </row>
    <row r="720" spans="1:6" x14ac:dyDescent="0.25">
      <c r="A720" s="6">
        <v>44617</v>
      </c>
      <c r="B720" s="18">
        <v>14376</v>
      </c>
      <c r="C720" s="5">
        <f t="shared" ref="C720" si="464">SUM(B720-B719)</f>
        <v>51</v>
      </c>
      <c r="D720" s="9">
        <v>3</v>
      </c>
      <c r="E720" s="4">
        <v>0</v>
      </c>
      <c r="F720" s="16">
        <v>35</v>
      </c>
    </row>
    <row r="721" spans="1:6" x14ac:dyDescent="0.25">
      <c r="A721" s="6">
        <v>44618</v>
      </c>
      <c r="B721" s="18">
        <v>14448</v>
      </c>
      <c r="C721" s="5">
        <f t="shared" ref="C721:C723" si="465">SUM(B721-B720)</f>
        <v>72</v>
      </c>
      <c r="D721" s="9">
        <v>3</v>
      </c>
      <c r="E721" s="4">
        <v>0</v>
      </c>
      <c r="F721" s="16">
        <v>35</v>
      </c>
    </row>
    <row r="722" spans="1:6" x14ac:dyDescent="0.25">
      <c r="A722" s="6">
        <v>44619</v>
      </c>
      <c r="B722" s="18">
        <v>14478</v>
      </c>
      <c r="C722" s="5">
        <f t="shared" si="465"/>
        <v>30</v>
      </c>
      <c r="D722" s="9">
        <v>3</v>
      </c>
      <c r="E722" s="4">
        <v>0</v>
      </c>
      <c r="F722" s="16">
        <v>35</v>
      </c>
    </row>
    <row r="723" spans="1:6" x14ac:dyDescent="0.25">
      <c r="A723" s="6">
        <v>44620</v>
      </c>
      <c r="B723" s="18">
        <v>14690</v>
      </c>
      <c r="C723" s="5">
        <f t="shared" si="465"/>
        <v>212</v>
      </c>
      <c r="D723" s="9">
        <v>3</v>
      </c>
      <c r="E723" s="4">
        <v>0</v>
      </c>
      <c r="F723" s="16">
        <v>35</v>
      </c>
    </row>
    <row r="724" spans="1:6" x14ac:dyDescent="0.25">
      <c r="A724" s="6">
        <v>44621</v>
      </c>
      <c r="B724" s="18">
        <v>14704</v>
      </c>
      <c r="C724" s="5">
        <f t="shared" ref="C724" si="466">SUM(B724-B723)</f>
        <v>14</v>
      </c>
      <c r="D724" s="9">
        <v>3</v>
      </c>
      <c r="E724" s="4">
        <v>0</v>
      </c>
      <c r="F724" s="16">
        <v>35</v>
      </c>
    </row>
    <row r="725" spans="1:6" x14ac:dyDescent="0.25">
      <c r="A725" s="6">
        <v>44622</v>
      </c>
      <c r="B725" s="18">
        <v>14826</v>
      </c>
      <c r="C725" s="5">
        <f t="shared" ref="C725" si="467">SUM(B725-B724)</f>
        <v>122</v>
      </c>
      <c r="D725" s="9">
        <v>2</v>
      </c>
      <c r="E725" s="4">
        <v>0</v>
      </c>
      <c r="F725" s="16">
        <v>35</v>
      </c>
    </row>
    <row r="726" spans="1:6" x14ac:dyDescent="0.25">
      <c r="A726" s="6">
        <v>44623</v>
      </c>
      <c r="B726" s="18">
        <v>14988</v>
      </c>
      <c r="C726" s="5">
        <f>SUM(B726-B725)</f>
        <v>162</v>
      </c>
      <c r="D726" s="9">
        <v>4</v>
      </c>
      <c r="E726" s="4">
        <v>0</v>
      </c>
      <c r="F726" s="16">
        <v>35</v>
      </c>
    </row>
    <row r="727" spans="1:6" x14ac:dyDescent="0.25">
      <c r="A727" s="6">
        <v>44624</v>
      </c>
      <c r="B727" s="18">
        <v>15194</v>
      </c>
      <c r="C727" s="5">
        <f>SUM(B727-B726)</f>
        <v>206</v>
      </c>
      <c r="D727" s="9">
        <v>3</v>
      </c>
      <c r="E727" s="4">
        <v>0</v>
      </c>
      <c r="F727" s="16">
        <v>35</v>
      </c>
    </row>
    <row r="728" spans="1:6" x14ac:dyDescent="0.25">
      <c r="A728" s="6">
        <v>44625</v>
      </c>
      <c r="B728" s="18">
        <v>15351</v>
      </c>
      <c r="C728" s="5">
        <f>SUM(B728-B727)</f>
        <v>157</v>
      </c>
      <c r="D728" s="9">
        <v>3</v>
      </c>
      <c r="E728" s="4">
        <v>0</v>
      </c>
      <c r="F728" s="16">
        <v>35</v>
      </c>
    </row>
    <row r="729" spans="1:6" x14ac:dyDescent="0.25">
      <c r="A729" s="6">
        <v>44626</v>
      </c>
      <c r="B729" s="18">
        <v>15458</v>
      </c>
      <c r="C729" s="5">
        <f t="shared" ref="C729:C730" si="468">SUM(B729-B728)</f>
        <v>107</v>
      </c>
      <c r="D729" s="9">
        <v>4</v>
      </c>
      <c r="E729" s="4">
        <v>0</v>
      </c>
      <c r="F729" s="16">
        <v>35</v>
      </c>
    </row>
    <row r="730" spans="1:6" x14ac:dyDescent="0.25">
      <c r="A730" s="6">
        <v>44627</v>
      </c>
      <c r="B730" s="18">
        <v>15590</v>
      </c>
      <c r="C730" s="5">
        <f t="shared" si="468"/>
        <v>132</v>
      </c>
      <c r="D730" s="9">
        <v>7</v>
      </c>
      <c r="E730" s="4">
        <v>0</v>
      </c>
      <c r="F730" s="16">
        <v>35</v>
      </c>
    </row>
    <row r="731" spans="1:6" x14ac:dyDescent="0.25">
      <c r="A731" s="6">
        <v>44628</v>
      </c>
      <c r="B731" s="18">
        <v>15798</v>
      </c>
      <c r="C731" s="5">
        <f t="shared" ref="C731" si="469">SUM(B731-B730)</f>
        <v>208</v>
      </c>
      <c r="D731" s="9">
        <v>6</v>
      </c>
      <c r="E731" s="4">
        <v>0</v>
      </c>
      <c r="F731" s="16">
        <v>35</v>
      </c>
    </row>
    <row r="732" spans="1:6" x14ac:dyDescent="0.25">
      <c r="A732" s="6">
        <v>44629</v>
      </c>
      <c r="B732" s="18">
        <v>15984</v>
      </c>
      <c r="C732" s="5">
        <f t="shared" ref="C732" si="470">SUM(B732-B731)</f>
        <v>186</v>
      </c>
      <c r="D732" s="9">
        <v>9</v>
      </c>
      <c r="E732" s="4">
        <v>1</v>
      </c>
      <c r="F732" s="16">
        <v>35</v>
      </c>
    </row>
    <row r="733" spans="1:6" x14ac:dyDescent="0.25">
      <c r="A733" s="6">
        <v>44630</v>
      </c>
      <c r="B733" s="18">
        <v>16148</v>
      </c>
      <c r="C733" s="5">
        <f t="shared" ref="C733" si="471">SUM(B733-B732)</f>
        <v>164</v>
      </c>
      <c r="D733" s="9">
        <v>8</v>
      </c>
      <c r="E733" s="4">
        <v>1</v>
      </c>
      <c r="F733" s="16">
        <v>35</v>
      </c>
    </row>
    <row r="734" spans="1:6" x14ac:dyDescent="0.25">
      <c r="A734" s="6">
        <v>44631</v>
      </c>
      <c r="B734" s="18">
        <v>16315</v>
      </c>
      <c r="C734" s="5">
        <f t="shared" ref="C734" si="472">SUM(B734-B733)</f>
        <v>167</v>
      </c>
      <c r="D734" s="9">
        <v>11</v>
      </c>
      <c r="E734" s="4">
        <v>2</v>
      </c>
      <c r="F734" s="16">
        <v>35</v>
      </c>
    </row>
    <row r="735" spans="1:6" x14ac:dyDescent="0.25">
      <c r="A735" s="6">
        <v>44632</v>
      </c>
      <c r="B735" s="18">
        <v>16444</v>
      </c>
      <c r="C735" s="5">
        <f t="shared" ref="C735:C736" si="473">SUM(B735-B734)</f>
        <v>129</v>
      </c>
      <c r="D735" s="9">
        <v>10</v>
      </c>
      <c r="E735" s="4">
        <v>1</v>
      </c>
      <c r="F735" s="16">
        <v>35</v>
      </c>
    </row>
    <row r="736" spans="1:6" x14ac:dyDescent="0.25">
      <c r="A736" s="6">
        <v>44633</v>
      </c>
      <c r="B736" s="18">
        <v>16556</v>
      </c>
      <c r="C736" s="5">
        <f t="shared" si="473"/>
        <v>112</v>
      </c>
      <c r="D736" s="9">
        <v>12</v>
      </c>
      <c r="E736" s="4">
        <v>1</v>
      </c>
      <c r="F736" s="16">
        <v>35</v>
      </c>
    </row>
    <row r="737" spans="1:6" x14ac:dyDescent="0.25">
      <c r="A737" s="6">
        <v>44634</v>
      </c>
      <c r="B737" s="18">
        <v>16661</v>
      </c>
      <c r="C737" s="5">
        <f t="shared" ref="C737" si="474">SUM(B737-B736)</f>
        <v>105</v>
      </c>
      <c r="D737" s="9">
        <v>12</v>
      </c>
      <c r="E737" s="4">
        <v>1</v>
      </c>
      <c r="F737" s="16">
        <v>35</v>
      </c>
    </row>
    <row r="738" spans="1:6" x14ac:dyDescent="0.25">
      <c r="A738" s="6">
        <v>44635</v>
      </c>
      <c r="B738" s="18">
        <v>16821</v>
      </c>
      <c r="C738" s="5">
        <f t="shared" ref="C738" si="475">SUM(B738-B737)</f>
        <v>160</v>
      </c>
      <c r="D738" s="9">
        <v>11</v>
      </c>
      <c r="E738" s="4">
        <v>1</v>
      </c>
      <c r="F738" s="16">
        <v>35</v>
      </c>
    </row>
    <row r="739" spans="1:6" x14ac:dyDescent="0.25">
      <c r="A739" s="6">
        <v>44636</v>
      </c>
      <c r="B739" s="18">
        <v>16980</v>
      </c>
      <c r="C739" s="5">
        <f t="shared" ref="C739" si="476">SUM(B739-B738)</f>
        <v>159</v>
      </c>
      <c r="D739" s="9">
        <v>9</v>
      </c>
      <c r="E739" s="4">
        <v>1</v>
      </c>
      <c r="F739" s="16">
        <v>36</v>
      </c>
    </row>
    <row r="740" spans="1:6" x14ac:dyDescent="0.25">
      <c r="A740" s="6">
        <v>44637</v>
      </c>
      <c r="B740" s="18">
        <v>17097</v>
      </c>
      <c r="C740" s="5">
        <f t="shared" ref="C740" si="477">SUM(B740-B739)</f>
        <v>117</v>
      </c>
      <c r="D740" s="9">
        <v>9</v>
      </c>
      <c r="E740" s="4">
        <v>1</v>
      </c>
      <c r="F740" s="16">
        <v>36</v>
      </c>
    </row>
    <row r="741" spans="1:6" x14ac:dyDescent="0.25">
      <c r="A741" s="6">
        <v>44638</v>
      </c>
      <c r="B741" s="18">
        <v>17252</v>
      </c>
      <c r="C741" s="5">
        <f t="shared" ref="C741" si="478">SUM(B741-B740)</f>
        <v>155</v>
      </c>
      <c r="D741" s="9">
        <v>10</v>
      </c>
      <c r="E741" s="4">
        <v>1</v>
      </c>
      <c r="F741" s="16">
        <v>36</v>
      </c>
    </row>
    <row r="742" spans="1:6" x14ac:dyDescent="0.25">
      <c r="A742" s="6">
        <v>44639</v>
      </c>
      <c r="B742" s="18">
        <v>17293</v>
      </c>
      <c r="C742" s="5">
        <f t="shared" ref="C742:C743" si="479">SUM(B742-B741)</f>
        <v>41</v>
      </c>
      <c r="D742" s="9">
        <v>7</v>
      </c>
      <c r="E742" s="4">
        <v>1</v>
      </c>
      <c r="F742" s="16">
        <v>36</v>
      </c>
    </row>
    <row r="743" spans="1:6" x14ac:dyDescent="0.25">
      <c r="A743" s="6">
        <v>44640</v>
      </c>
      <c r="B743" s="18">
        <v>17388</v>
      </c>
      <c r="C743" s="5">
        <f t="shared" si="479"/>
        <v>95</v>
      </c>
      <c r="D743" s="9">
        <v>9</v>
      </c>
      <c r="E743" s="4">
        <v>1</v>
      </c>
      <c r="F743" s="16">
        <v>36</v>
      </c>
    </row>
    <row r="744" spans="1:6" x14ac:dyDescent="0.25">
      <c r="A744" s="6">
        <v>44641</v>
      </c>
      <c r="B744" s="18">
        <v>17416</v>
      </c>
      <c r="C744" s="5">
        <f t="shared" ref="C744" si="480">SUM(B744-B743)</f>
        <v>28</v>
      </c>
      <c r="D744" s="9">
        <v>9</v>
      </c>
      <c r="E744" s="4">
        <v>2</v>
      </c>
      <c r="F744" s="16">
        <v>36</v>
      </c>
    </row>
    <row r="745" spans="1:6" x14ac:dyDescent="0.25">
      <c r="A745" s="6">
        <v>44642</v>
      </c>
      <c r="B745" s="18">
        <v>17466</v>
      </c>
      <c r="C745" s="5">
        <f t="shared" ref="C745" si="481">SUM(B745-B744)</f>
        <v>50</v>
      </c>
      <c r="D745" s="9">
        <v>8</v>
      </c>
      <c r="E745" s="4">
        <v>2</v>
      </c>
      <c r="F745" s="16">
        <v>36</v>
      </c>
    </row>
    <row r="746" spans="1:6" x14ac:dyDescent="0.25">
      <c r="A746" s="6">
        <v>44643</v>
      </c>
      <c r="B746" s="18">
        <v>17610</v>
      </c>
      <c r="C746" s="5">
        <f t="shared" ref="C746" si="482">SUM(B746-B745)</f>
        <v>144</v>
      </c>
      <c r="D746" s="9">
        <v>7</v>
      </c>
      <c r="E746" s="4">
        <v>2</v>
      </c>
      <c r="F746" s="16">
        <v>36</v>
      </c>
    </row>
    <row r="747" spans="1:6" x14ac:dyDescent="0.25">
      <c r="A747" s="6">
        <v>44644</v>
      </c>
      <c r="B747" s="18">
        <v>17650</v>
      </c>
      <c r="C747" s="5">
        <f>SUM(B747-B746)</f>
        <v>40</v>
      </c>
      <c r="D747" s="9">
        <v>5</v>
      </c>
      <c r="E747" s="4">
        <v>2</v>
      </c>
      <c r="F747" s="16">
        <v>36</v>
      </c>
    </row>
    <row r="748" spans="1:6" x14ac:dyDescent="0.25">
      <c r="A748" s="6">
        <v>44645</v>
      </c>
      <c r="B748" s="18">
        <v>17764</v>
      </c>
      <c r="C748" s="5">
        <f t="shared" ref="C748" si="483">SUM(B748-B747)</f>
        <v>114</v>
      </c>
      <c r="D748" s="9">
        <v>4</v>
      </c>
      <c r="E748" s="4">
        <v>2</v>
      </c>
      <c r="F748" s="16">
        <v>36</v>
      </c>
    </row>
    <row r="749" spans="1:6" x14ac:dyDescent="0.25">
      <c r="A749" s="6">
        <v>44646</v>
      </c>
      <c r="B749" s="18">
        <v>17807</v>
      </c>
      <c r="C749" s="5">
        <f t="shared" ref="C749:C750" si="484">SUM(B749-B748)</f>
        <v>43</v>
      </c>
      <c r="D749" s="9">
        <v>6</v>
      </c>
      <c r="E749" s="4">
        <v>1</v>
      </c>
      <c r="F749" s="16">
        <v>36</v>
      </c>
    </row>
    <row r="750" spans="1:6" x14ac:dyDescent="0.25">
      <c r="A750" s="6">
        <v>44647</v>
      </c>
      <c r="B750" s="18">
        <v>17843</v>
      </c>
      <c r="C750" s="5">
        <f t="shared" si="484"/>
        <v>36</v>
      </c>
      <c r="D750" s="9">
        <v>5</v>
      </c>
      <c r="E750" s="4">
        <v>1</v>
      </c>
      <c r="F750" s="16">
        <v>36</v>
      </c>
    </row>
    <row r="751" spans="1:6" x14ac:dyDescent="0.25">
      <c r="A751" s="6">
        <v>44648</v>
      </c>
      <c r="B751" s="18">
        <v>17895</v>
      </c>
      <c r="C751" s="5">
        <f t="shared" ref="C751:C752" si="485">SUM(B751-B750)</f>
        <v>52</v>
      </c>
      <c r="D751" s="9">
        <v>3</v>
      </c>
      <c r="E751" s="4">
        <v>1</v>
      </c>
      <c r="F751" s="16">
        <v>36</v>
      </c>
    </row>
    <row r="752" spans="1:6" x14ac:dyDescent="0.25">
      <c r="A752" s="6">
        <v>44649</v>
      </c>
      <c r="B752" s="18">
        <v>17940</v>
      </c>
      <c r="C752" s="5">
        <f t="shared" si="485"/>
        <v>45</v>
      </c>
      <c r="D752" s="9">
        <v>5</v>
      </c>
      <c r="E752" s="4">
        <v>1</v>
      </c>
      <c r="F752" s="16">
        <v>36</v>
      </c>
    </row>
    <row r="753" spans="1:6" x14ac:dyDescent="0.25">
      <c r="A753" s="6">
        <v>44650</v>
      </c>
      <c r="B753" s="18">
        <v>17982</v>
      </c>
      <c r="C753" s="5">
        <f t="shared" ref="C753:C759" si="486">SUM(B753-B752)</f>
        <v>42</v>
      </c>
      <c r="D753" s="9">
        <v>4</v>
      </c>
      <c r="E753" s="4">
        <v>2</v>
      </c>
      <c r="F753" s="16">
        <v>36</v>
      </c>
    </row>
    <row r="754" spans="1:6" x14ac:dyDescent="0.25">
      <c r="A754" s="6">
        <v>44651</v>
      </c>
      <c r="B754" s="18">
        <v>18027</v>
      </c>
      <c r="C754" s="5">
        <f t="shared" si="486"/>
        <v>45</v>
      </c>
      <c r="D754" s="9">
        <v>3</v>
      </c>
      <c r="E754" s="4">
        <v>3</v>
      </c>
      <c r="F754" s="16">
        <v>36</v>
      </c>
    </row>
    <row r="755" spans="1:6" x14ac:dyDescent="0.25">
      <c r="A755" s="6">
        <v>44652</v>
      </c>
      <c r="B755" s="18">
        <v>18054</v>
      </c>
      <c r="C755" s="5">
        <f t="shared" si="486"/>
        <v>27</v>
      </c>
      <c r="D755" s="9">
        <v>4</v>
      </c>
      <c r="E755" s="4">
        <v>2</v>
      </c>
      <c r="F755" s="16">
        <v>36</v>
      </c>
    </row>
    <row r="756" spans="1:6" x14ac:dyDescent="0.25">
      <c r="A756" s="6">
        <v>44655</v>
      </c>
      <c r="B756" s="18">
        <v>18091</v>
      </c>
      <c r="C756" s="5">
        <f t="shared" si="486"/>
        <v>37</v>
      </c>
      <c r="D756" s="9">
        <v>4</v>
      </c>
      <c r="E756" s="4">
        <v>1</v>
      </c>
      <c r="F756" s="16">
        <v>36</v>
      </c>
    </row>
    <row r="757" spans="1:6" x14ac:dyDescent="0.25">
      <c r="A757" s="6">
        <v>44656</v>
      </c>
      <c r="B757" s="18">
        <v>18106</v>
      </c>
      <c r="C757" s="5">
        <f t="shared" si="486"/>
        <v>15</v>
      </c>
      <c r="D757" s="9">
        <v>6</v>
      </c>
      <c r="E757" s="4">
        <v>1</v>
      </c>
      <c r="F757" s="16">
        <v>36</v>
      </c>
    </row>
    <row r="758" spans="1:6" x14ac:dyDescent="0.25">
      <c r="A758" s="6">
        <v>44657</v>
      </c>
      <c r="B758" s="18">
        <v>18144</v>
      </c>
      <c r="C758" s="5">
        <f t="shared" si="486"/>
        <v>38</v>
      </c>
      <c r="D758" s="9">
        <v>6</v>
      </c>
      <c r="E758" s="4">
        <v>1</v>
      </c>
      <c r="F758" s="16">
        <v>36</v>
      </c>
    </row>
    <row r="759" spans="1:6" x14ac:dyDescent="0.25">
      <c r="A759" s="6">
        <v>44658</v>
      </c>
      <c r="B759" s="18">
        <v>18172</v>
      </c>
      <c r="C759" s="5">
        <f t="shared" si="486"/>
        <v>28</v>
      </c>
      <c r="D759" s="9">
        <v>5</v>
      </c>
      <c r="E759" s="4">
        <v>1</v>
      </c>
      <c r="F759" s="16">
        <v>36</v>
      </c>
    </row>
    <row r="760" spans="1:6" x14ac:dyDescent="0.25">
      <c r="A760" s="6">
        <v>44659</v>
      </c>
      <c r="B760" s="18">
        <v>18197</v>
      </c>
      <c r="C760" s="5">
        <f>SUM(B760-B759)</f>
        <v>25</v>
      </c>
      <c r="D760" s="9">
        <v>5</v>
      </c>
      <c r="E760" s="4">
        <v>1</v>
      </c>
      <c r="F760" s="16">
        <v>36</v>
      </c>
    </row>
    <row r="761" spans="1:6" x14ac:dyDescent="0.25">
      <c r="A761" s="6">
        <v>44662</v>
      </c>
      <c r="B761" s="18">
        <v>18235</v>
      </c>
      <c r="C761" s="5">
        <f t="shared" ref="C761" si="487">SUM(B761-B760)</f>
        <v>38</v>
      </c>
      <c r="D761" s="9">
        <v>4</v>
      </c>
      <c r="E761" s="4">
        <v>1</v>
      </c>
      <c r="F761" s="16">
        <v>36</v>
      </c>
    </row>
    <row r="762" spans="1:6" x14ac:dyDescent="0.25">
      <c r="A762" s="6">
        <v>44663</v>
      </c>
      <c r="B762" s="24">
        <v>18258</v>
      </c>
      <c r="C762" s="5">
        <f t="shared" ref="C762" si="488">SUM(B762-B761)</f>
        <v>23</v>
      </c>
      <c r="D762" s="9">
        <v>3</v>
      </c>
      <c r="E762" s="4">
        <v>1</v>
      </c>
      <c r="F762" s="16">
        <v>36</v>
      </c>
    </row>
    <row r="763" spans="1:6" x14ac:dyDescent="0.25">
      <c r="A763" s="6">
        <v>44664</v>
      </c>
      <c r="B763" s="24">
        <v>18277</v>
      </c>
      <c r="C763" s="5">
        <f t="shared" ref="C763" si="489">SUM(B763-B762)</f>
        <v>19</v>
      </c>
      <c r="D763" s="9">
        <v>3</v>
      </c>
      <c r="E763" s="4">
        <v>1</v>
      </c>
      <c r="F763" s="16">
        <v>36</v>
      </c>
    </row>
    <row r="764" spans="1:6" x14ac:dyDescent="0.25">
      <c r="A764" s="6">
        <v>44665</v>
      </c>
      <c r="B764" s="24">
        <v>18293</v>
      </c>
      <c r="C764" s="5">
        <f t="shared" ref="C764" si="490">SUM(B764-B763)</f>
        <v>16</v>
      </c>
      <c r="D764" s="9">
        <v>3</v>
      </c>
      <c r="E764" s="4">
        <v>1</v>
      </c>
      <c r="F764" s="16">
        <v>36</v>
      </c>
    </row>
    <row r="765" spans="1:6" x14ac:dyDescent="0.25">
      <c r="A765" s="6">
        <v>44670</v>
      </c>
      <c r="B765" s="24">
        <v>18341</v>
      </c>
      <c r="C765" s="5">
        <f t="shared" ref="C765" si="491">SUM(B765-B764)</f>
        <v>48</v>
      </c>
      <c r="D765" s="9">
        <v>5</v>
      </c>
      <c r="E765" s="4">
        <v>2</v>
      </c>
      <c r="F765" s="16">
        <v>36</v>
      </c>
    </row>
    <row r="766" spans="1:6" x14ac:dyDescent="0.25">
      <c r="A766" s="6">
        <v>44671</v>
      </c>
      <c r="B766" s="24">
        <v>18351</v>
      </c>
      <c r="C766" s="5">
        <f t="shared" ref="C766" si="492">SUM(B766-B765)</f>
        <v>10</v>
      </c>
      <c r="D766" s="9">
        <v>5</v>
      </c>
      <c r="E766" s="4">
        <v>2</v>
      </c>
      <c r="F766" s="16">
        <v>36</v>
      </c>
    </row>
    <row r="767" spans="1:6" x14ac:dyDescent="0.25">
      <c r="A767" s="6">
        <v>44672</v>
      </c>
      <c r="B767" s="24">
        <v>18368</v>
      </c>
      <c r="C767" s="5">
        <f t="shared" ref="C767:C768" si="493">SUM(B767-B766)</f>
        <v>17</v>
      </c>
      <c r="D767" s="9">
        <v>3</v>
      </c>
      <c r="E767" s="4">
        <v>2</v>
      </c>
      <c r="F767" s="16">
        <v>36</v>
      </c>
    </row>
    <row r="768" spans="1:6" x14ac:dyDescent="0.25">
      <c r="A768" s="6">
        <v>44673</v>
      </c>
      <c r="B768" s="24">
        <v>18373</v>
      </c>
      <c r="C768" s="5">
        <f t="shared" si="493"/>
        <v>5</v>
      </c>
      <c r="D768" s="9">
        <v>3</v>
      </c>
      <c r="E768" s="4">
        <v>1</v>
      </c>
      <c r="F768" s="16">
        <v>36</v>
      </c>
    </row>
    <row r="769" spans="1:6" x14ac:dyDescent="0.25">
      <c r="A769" s="6">
        <v>44676</v>
      </c>
      <c r="B769" s="24">
        <v>18393</v>
      </c>
      <c r="C769" s="5">
        <f>SUM(B769-B768)</f>
        <v>20</v>
      </c>
      <c r="D769" s="9">
        <v>6</v>
      </c>
      <c r="E769" s="4">
        <v>1</v>
      </c>
      <c r="F769" s="16">
        <v>36</v>
      </c>
    </row>
    <row r="770" spans="1:6" x14ac:dyDescent="0.25">
      <c r="A770" s="6">
        <v>44677</v>
      </c>
      <c r="B770" s="24">
        <v>18398</v>
      </c>
      <c r="C770" s="5">
        <f t="shared" ref="C770:C774" si="494">SUM(B770-B769)</f>
        <v>5</v>
      </c>
      <c r="D770" s="9">
        <v>5</v>
      </c>
      <c r="E770" s="4">
        <v>1</v>
      </c>
      <c r="F770" s="16">
        <v>36</v>
      </c>
    </row>
    <row r="771" spans="1:6" x14ac:dyDescent="0.25">
      <c r="A771" s="6">
        <v>44678</v>
      </c>
      <c r="B771" s="24">
        <v>18409</v>
      </c>
      <c r="C771" s="5">
        <f t="shared" si="494"/>
        <v>11</v>
      </c>
      <c r="D771" s="9">
        <v>6</v>
      </c>
      <c r="E771" s="4">
        <v>1</v>
      </c>
      <c r="F771" s="16">
        <v>36</v>
      </c>
    </row>
    <row r="772" spans="1:6" x14ac:dyDescent="0.25">
      <c r="A772" s="6">
        <v>44679</v>
      </c>
      <c r="B772" s="24">
        <v>18419</v>
      </c>
      <c r="C772" s="5">
        <f t="shared" si="494"/>
        <v>10</v>
      </c>
      <c r="D772" s="9">
        <v>4</v>
      </c>
      <c r="E772" s="4">
        <v>2</v>
      </c>
      <c r="F772" s="16">
        <v>36</v>
      </c>
    </row>
    <row r="773" spans="1:6" x14ac:dyDescent="0.25">
      <c r="A773" s="6">
        <v>44680</v>
      </c>
      <c r="B773" s="24">
        <v>18423</v>
      </c>
      <c r="C773" s="5">
        <f t="shared" si="494"/>
        <v>4</v>
      </c>
      <c r="D773" s="9">
        <v>4</v>
      </c>
      <c r="E773" s="4">
        <v>0</v>
      </c>
      <c r="F773" s="16">
        <v>36</v>
      </c>
    </row>
    <row r="774" spans="1:6" x14ac:dyDescent="0.25">
      <c r="A774" s="6">
        <v>44683</v>
      </c>
      <c r="B774" s="24">
        <v>18449</v>
      </c>
      <c r="C774" s="5">
        <f t="shared" si="494"/>
        <v>26</v>
      </c>
      <c r="D774" s="9">
        <v>4</v>
      </c>
      <c r="E774" s="4">
        <v>0</v>
      </c>
      <c r="F774" s="16">
        <v>36</v>
      </c>
    </row>
    <row r="775" spans="1:6" x14ac:dyDescent="0.25">
      <c r="A775" s="6">
        <v>44684</v>
      </c>
      <c r="B775" s="24">
        <v>18468</v>
      </c>
      <c r="C775" s="5">
        <f t="shared" ref="C775" si="495">SUM(B775-B774)</f>
        <v>19</v>
      </c>
      <c r="D775" s="9">
        <v>4</v>
      </c>
      <c r="E775" s="4">
        <v>0</v>
      </c>
      <c r="F775" s="16">
        <v>36</v>
      </c>
    </row>
    <row r="776" spans="1:6" x14ac:dyDescent="0.25">
      <c r="A776" s="6">
        <v>44685</v>
      </c>
      <c r="B776" s="24">
        <v>18478</v>
      </c>
      <c r="C776" s="5">
        <f t="shared" ref="C776" si="496">SUM(B776-B775)</f>
        <v>10</v>
      </c>
      <c r="D776" s="9">
        <v>5</v>
      </c>
      <c r="E776" s="4">
        <v>0</v>
      </c>
      <c r="F776" s="16">
        <v>36</v>
      </c>
    </row>
    <row r="777" spans="1:6" x14ac:dyDescent="0.25">
      <c r="A777" s="6">
        <v>44686</v>
      </c>
      <c r="B777" s="24">
        <v>18494</v>
      </c>
      <c r="C777" s="5">
        <f t="shared" ref="C777" si="497">SUM(B777-B776)</f>
        <v>16</v>
      </c>
      <c r="D777" s="9">
        <v>4</v>
      </c>
      <c r="E777" s="4">
        <v>0</v>
      </c>
      <c r="F777" s="16">
        <v>36</v>
      </c>
    </row>
    <row r="778" spans="1:6" x14ac:dyDescent="0.25">
      <c r="A778" s="6">
        <v>44687</v>
      </c>
      <c r="B778" s="24">
        <v>18501</v>
      </c>
      <c r="C778" s="5">
        <f t="shared" ref="C778" si="498">SUM(B778-B777)</f>
        <v>7</v>
      </c>
      <c r="D778" s="9">
        <v>5</v>
      </c>
      <c r="E778" s="4">
        <v>0</v>
      </c>
      <c r="F778" s="16">
        <v>36</v>
      </c>
    </row>
    <row r="779" spans="1:6" x14ac:dyDescent="0.25">
      <c r="A779" s="6">
        <v>44690</v>
      </c>
      <c r="B779" s="24">
        <v>18514</v>
      </c>
      <c r="C779" s="5">
        <f t="shared" ref="C779" si="499">SUM(B779-B778)</f>
        <v>13</v>
      </c>
      <c r="D779" s="9">
        <v>5</v>
      </c>
      <c r="E779" s="4">
        <v>0</v>
      </c>
      <c r="F779" s="16">
        <v>36</v>
      </c>
    </row>
    <row r="780" spans="1:6" x14ac:dyDescent="0.25">
      <c r="A780" s="6">
        <v>44691</v>
      </c>
      <c r="B780" s="24">
        <v>18524</v>
      </c>
      <c r="C780" s="5">
        <f t="shared" ref="C780" si="500">SUM(B780-B779)</f>
        <v>10</v>
      </c>
      <c r="D780" s="9">
        <v>2</v>
      </c>
      <c r="E780" s="4">
        <v>0</v>
      </c>
      <c r="F780" s="16">
        <v>36</v>
      </c>
    </row>
    <row r="781" spans="1:6" x14ac:dyDescent="0.25">
      <c r="A781" s="6">
        <v>44692</v>
      </c>
      <c r="B781" s="24">
        <v>18526</v>
      </c>
      <c r="C781" s="5">
        <f t="shared" ref="C781" si="501">SUM(B781-B780)</f>
        <v>2</v>
      </c>
      <c r="D781" s="9">
        <v>1</v>
      </c>
      <c r="E781" s="4">
        <v>0</v>
      </c>
      <c r="F781" s="16">
        <v>36</v>
      </c>
    </row>
    <row r="782" spans="1:6" x14ac:dyDescent="0.25">
      <c r="A782" s="6">
        <v>44693</v>
      </c>
      <c r="B782" s="24">
        <v>18532</v>
      </c>
      <c r="C782" s="5">
        <f t="shared" ref="C782" si="502">SUM(B782-B781)</f>
        <v>6</v>
      </c>
      <c r="D782" s="9">
        <v>1</v>
      </c>
      <c r="E782" s="4">
        <v>0</v>
      </c>
      <c r="F782" s="16">
        <v>36</v>
      </c>
    </row>
    <row r="783" spans="1:6" x14ac:dyDescent="0.25">
      <c r="A783" s="6">
        <v>44694</v>
      </c>
      <c r="B783" s="24">
        <v>18535</v>
      </c>
      <c r="C783" s="5">
        <f t="shared" ref="C783" si="503">SUM(B783-B782)</f>
        <v>3</v>
      </c>
      <c r="D783" s="9">
        <v>1</v>
      </c>
      <c r="E783" s="4">
        <v>0</v>
      </c>
      <c r="F783" s="16">
        <v>36</v>
      </c>
    </row>
    <row r="784" spans="1:6" x14ac:dyDescent="0.25">
      <c r="A784" s="6">
        <v>44697</v>
      </c>
      <c r="B784" s="24">
        <v>18542</v>
      </c>
      <c r="C784" s="5">
        <f t="shared" ref="C784" si="504">SUM(B784-B783)</f>
        <v>7</v>
      </c>
      <c r="D784" s="9">
        <v>1</v>
      </c>
      <c r="E784" s="4">
        <v>0</v>
      </c>
      <c r="F784" s="16">
        <v>36</v>
      </c>
    </row>
    <row r="785" spans="1:9" x14ac:dyDescent="0.25">
      <c r="A785" s="6">
        <v>44698</v>
      </c>
      <c r="B785" s="24">
        <v>18549</v>
      </c>
      <c r="C785" s="5">
        <f t="shared" ref="C785" si="505">SUM(B785-B784)</f>
        <v>7</v>
      </c>
      <c r="D785" s="9">
        <v>1</v>
      </c>
      <c r="E785" s="4">
        <v>0</v>
      </c>
      <c r="F785" s="16">
        <v>36</v>
      </c>
    </row>
    <row r="786" spans="1:9" x14ac:dyDescent="0.25">
      <c r="A786" s="6">
        <v>44699</v>
      </c>
      <c r="B786" s="24">
        <v>18553</v>
      </c>
      <c r="C786" s="5">
        <f t="shared" ref="C786" si="506">SUM(B786-B785)</f>
        <v>4</v>
      </c>
      <c r="D786" s="9">
        <v>1</v>
      </c>
      <c r="E786" s="4">
        <v>0</v>
      </c>
      <c r="F786" s="16">
        <v>36</v>
      </c>
    </row>
    <row r="787" spans="1:9" x14ac:dyDescent="0.25">
      <c r="A787" s="6">
        <v>44700</v>
      </c>
      <c r="B787" s="24">
        <v>18555</v>
      </c>
      <c r="C787" s="5">
        <f t="shared" ref="C787" si="507">SUM(B787-B786)</f>
        <v>2</v>
      </c>
      <c r="D787" s="9">
        <v>1</v>
      </c>
      <c r="E787" s="4">
        <v>0</v>
      </c>
      <c r="F787" s="16">
        <v>36</v>
      </c>
      <c r="H787" s="21"/>
    </row>
    <row r="788" spans="1:9" x14ac:dyDescent="0.25">
      <c r="A788" s="6">
        <v>44701</v>
      </c>
      <c r="B788" s="24">
        <v>18558</v>
      </c>
      <c r="C788" s="20">
        <f t="shared" ref="C788:C793" si="508">SUM(B788-B787)</f>
        <v>3</v>
      </c>
      <c r="D788" s="9">
        <v>1</v>
      </c>
      <c r="E788" s="4">
        <v>0</v>
      </c>
      <c r="F788" s="16">
        <v>36</v>
      </c>
    </row>
    <row r="789" spans="1:9" x14ac:dyDescent="0.25">
      <c r="A789" s="6">
        <v>44704</v>
      </c>
      <c r="B789" s="24">
        <v>18568</v>
      </c>
      <c r="C789" s="20">
        <f t="shared" si="508"/>
        <v>10</v>
      </c>
      <c r="D789" s="9">
        <v>1</v>
      </c>
      <c r="E789" s="4">
        <v>0</v>
      </c>
      <c r="F789" s="16">
        <v>36</v>
      </c>
      <c r="I789" s="21"/>
    </row>
    <row r="790" spans="1:9" x14ac:dyDescent="0.25">
      <c r="A790" s="6">
        <v>44705</v>
      </c>
      <c r="B790" s="24">
        <v>18569</v>
      </c>
      <c r="C790" s="20">
        <f t="shared" si="508"/>
        <v>1</v>
      </c>
      <c r="D790" s="9">
        <v>0</v>
      </c>
      <c r="E790" s="4">
        <v>0</v>
      </c>
      <c r="F790" s="16">
        <v>36</v>
      </c>
      <c r="I790" s="21"/>
    </row>
    <row r="791" spans="1:9" x14ac:dyDescent="0.25">
      <c r="A791" s="6">
        <v>44706</v>
      </c>
      <c r="B791" s="24">
        <v>18573</v>
      </c>
      <c r="C791" s="20">
        <f t="shared" si="508"/>
        <v>4</v>
      </c>
      <c r="D791" s="9">
        <v>0</v>
      </c>
      <c r="E791" s="4">
        <v>0</v>
      </c>
      <c r="F791" s="16">
        <v>36</v>
      </c>
    </row>
    <row r="792" spans="1:9" x14ac:dyDescent="0.25">
      <c r="A792" s="6">
        <v>44708</v>
      </c>
      <c r="B792" s="24">
        <v>18580</v>
      </c>
      <c r="C792" s="20">
        <f t="shared" si="508"/>
        <v>7</v>
      </c>
      <c r="D792" s="9">
        <v>1</v>
      </c>
      <c r="E792" s="4">
        <v>0</v>
      </c>
      <c r="F792" s="16">
        <v>36</v>
      </c>
    </row>
    <row r="793" spans="1:9" x14ac:dyDescent="0.25">
      <c r="A793" s="6">
        <v>44711</v>
      </c>
      <c r="B793" s="24">
        <v>18593</v>
      </c>
      <c r="C793" s="20">
        <f t="shared" si="508"/>
        <v>13</v>
      </c>
      <c r="D793" s="9">
        <v>0</v>
      </c>
      <c r="E793" s="4">
        <v>0</v>
      </c>
      <c r="F793" s="16">
        <v>36</v>
      </c>
    </row>
    <row r="794" spans="1:9" x14ac:dyDescent="0.25">
      <c r="A794" s="6">
        <v>44712</v>
      </c>
      <c r="B794" s="24">
        <v>18599</v>
      </c>
      <c r="C794" s="20">
        <f t="shared" ref="C794" si="509">SUM(B794-B793)</f>
        <v>6</v>
      </c>
      <c r="D794" s="9">
        <v>0</v>
      </c>
      <c r="E794" s="4">
        <v>0</v>
      </c>
      <c r="F794" s="16">
        <v>36</v>
      </c>
    </row>
    <row r="795" spans="1:9" x14ac:dyDescent="0.25">
      <c r="A795" s="6">
        <v>44713</v>
      </c>
      <c r="B795" s="24">
        <v>18603</v>
      </c>
      <c r="C795" s="20">
        <f t="shared" ref="C795" si="510">SUM(B795-B794)</f>
        <v>4</v>
      </c>
      <c r="D795" s="9">
        <v>0</v>
      </c>
      <c r="E795" s="4">
        <v>0</v>
      </c>
      <c r="F795" s="16">
        <v>36</v>
      </c>
    </row>
    <row r="796" spans="1:9" x14ac:dyDescent="0.25">
      <c r="A796" s="6">
        <v>44714</v>
      </c>
      <c r="B796" s="24">
        <v>18606</v>
      </c>
      <c r="C796" s="20">
        <f t="shared" ref="C796:C802" si="511">SUM(B796-B795)</f>
        <v>3</v>
      </c>
      <c r="D796" s="9">
        <v>0</v>
      </c>
      <c r="E796" s="4">
        <v>0</v>
      </c>
      <c r="F796" s="16">
        <v>36</v>
      </c>
    </row>
    <row r="797" spans="1:9" x14ac:dyDescent="0.25">
      <c r="A797" s="6">
        <v>44715</v>
      </c>
      <c r="B797" s="24">
        <v>18609</v>
      </c>
      <c r="C797" s="20">
        <f t="shared" si="511"/>
        <v>3</v>
      </c>
      <c r="D797" s="9">
        <v>0</v>
      </c>
      <c r="E797" s="4">
        <v>0</v>
      </c>
      <c r="F797" s="16">
        <v>36</v>
      </c>
    </row>
    <row r="798" spans="1:9" x14ac:dyDescent="0.25">
      <c r="A798" s="6">
        <v>44719</v>
      </c>
      <c r="B798" s="24">
        <v>18622</v>
      </c>
      <c r="C798" s="20">
        <f t="shared" si="511"/>
        <v>13</v>
      </c>
      <c r="D798" s="9">
        <v>0</v>
      </c>
      <c r="E798" s="4">
        <v>0</v>
      </c>
      <c r="F798" s="16">
        <v>36</v>
      </c>
    </row>
    <row r="799" spans="1:9" x14ac:dyDescent="0.25">
      <c r="A799" s="6">
        <v>44720</v>
      </c>
      <c r="B799" s="24">
        <v>18627</v>
      </c>
      <c r="C799" s="20">
        <f t="shared" si="511"/>
        <v>5</v>
      </c>
      <c r="D799" s="9">
        <v>0</v>
      </c>
      <c r="E799" s="4">
        <v>0</v>
      </c>
      <c r="F799" s="16">
        <v>36</v>
      </c>
    </row>
    <row r="800" spans="1:9" x14ac:dyDescent="0.25">
      <c r="A800" s="6">
        <v>44721</v>
      </c>
      <c r="B800" s="24">
        <v>18637</v>
      </c>
      <c r="C800" s="20">
        <f t="shared" si="511"/>
        <v>10</v>
      </c>
      <c r="D800" s="9">
        <v>0</v>
      </c>
      <c r="E800" s="4">
        <v>0</v>
      </c>
      <c r="F800" s="16">
        <v>36</v>
      </c>
    </row>
    <row r="801" spans="1:9" x14ac:dyDescent="0.25">
      <c r="A801" s="6">
        <v>44722</v>
      </c>
      <c r="B801" s="24">
        <v>18645</v>
      </c>
      <c r="C801" s="20">
        <f t="shared" si="511"/>
        <v>8</v>
      </c>
      <c r="D801" s="9">
        <v>0</v>
      </c>
      <c r="E801" s="4">
        <v>0</v>
      </c>
      <c r="F801" s="16">
        <v>36</v>
      </c>
    </row>
    <row r="802" spans="1:9" x14ac:dyDescent="0.25">
      <c r="A802" s="6">
        <v>44725</v>
      </c>
      <c r="B802" s="25">
        <v>18671</v>
      </c>
      <c r="C802" s="20">
        <f t="shared" si="511"/>
        <v>26</v>
      </c>
      <c r="D802" s="9">
        <v>1</v>
      </c>
      <c r="E802" s="4">
        <v>0</v>
      </c>
      <c r="F802" s="16">
        <v>36</v>
      </c>
      <c r="I802" s="21"/>
    </row>
    <row r="803" spans="1:9" x14ac:dyDescent="0.25">
      <c r="A803" s="6">
        <v>44726</v>
      </c>
      <c r="B803" s="24">
        <v>18679</v>
      </c>
      <c r="C803" s="20">
        <f t="shared" ref="C803" si="512">SUM(B803-B802)</f>
        <v>8</v>
      </c>
      <c r="D803" s="9">
        <v>1</v>
      </c>
      <c r="E803" s="4">
        <v>0</v>
      </c>
      <c r="F803" s="16">
        <v>36</v>
      </c>
    </row>
    <row r="804" spans="1:9" x14ac:dyDescent="0.25">
      <c r="A804" s="6">
        <v>44727</v>
      </c>
      <c r="B804" s="24">
        <v>18683</v>
      </c>
      <c r="C804" s="20">
        <f t="shared" ref="C804" si="513">SUM(B804-B803)</f>
        <v>4</v>
      </c>
      <c r="D804" s="9">
        <v>1</v>
      </c>
      <c r="E804" s="4">
        <v>0</v>
      </c>
      <c r="F804" s="16">
        <v>36</v>
      </c>
    </row>
    <row r="805" spans="1:9" x14ac:dyDescent="0.25">
      <c r="A805" s="6">
        <v>44728</v>
      </c>
      <c r="B805" s="25">
        <v>18700</v>
      </c>
      <c r="C805" s="20">
        <f t="shared" ref="C805" si="514">SUM(B805-B804)</f>
        <v>17</v>
      </c>
      <c r="D805" s="9">
        <v>0</v>
      </c>
      <c r="E805" s="4">
        <v>0</v>
      </c>
      <c r="F805" s="16">
        <v>36</v>
      </c>
    </row>
    <row r="806" spans="1:9" x14ac:dyDescent="0.25">
      <c r="A806" s="6">
        <v>44729</v>
      </c>
      <c r="B806" s="24">
        <v>18703</v>
      </c>
      <c r="C806" s="20">
        <f t="shared" ref="C806:C812" si="515">SUM(B806-B805)</f>
        <v>3</v>
      </c>
      <c r="D806" s="9">
        <v>0</v>
      </c>
      <c r="E806" s="4">
        <v>0</v>
      </c>
      <c r="F806" s="16">
        <v>36</v>
      </c>
    </row>
    <row r="807" spans="1:9" x14ac:dyDescent="0.25">
      <c r="A807" s="6">
        <v>44732</v>
      </c>
      <c r="B807" s="24">
        <v>18738</v>
      </c>
      <c r="C807" s="20">
        <f t="shared" si="515"/>
        <v>35</v>
      </c>
      <c r="D807" s="9">
        <v>1</v>
      </c>
      <c r="E807" s="4">
        <v>1</v>
      </c>
      <c r="F807" s="16">
        <v>36</v>
      </c>
    </row>
    <row r="808" spans="1:9" x14ac:dyDescent="0.25">
      <c r="A808" s="6">
        <v>44733</v>
      </c>
      <c r="B808" s="24">
        <v>18759</v>
      </c>
      <c r="C808" s="20">
        <f t="shared" si="515"/>
        <v>21</v>
      </c>
      <c r="D808" s="9">
        <v>1</v>
      </c>
      <c r="E808" s="4">
        <v>1</v>
      </c>
      <c r="F808" s="16">
        <v>36</v>
      </c>
    </row>
    <row r="809" spans="1:9" x14ac:dyDescent="0.25">
      <c r="A809" s="6">
        <v>44734</v>
      </c>
      <c r="B809" s="24">
        <v>18769</v>
      </c>
      <c r="C809" s="20">
        <f t="shared" si="515"/>
        <v>10</v>
      </c>
      <c r="D809" s="9">
        <v>1</v>
      </c>
      <c r="E809" s="4">
        <v>0</v>
      </c>
      <c r="F809" s="16">
        <v>36</v>
      </c>
    </row>
    <row r="810" spans="1:9" x14ac:dyDescent="0.25">
      <c r="A810" s="6">
        <v>44735</v>
      </c>
      <c r="B810" s="24">
        <v>18787</v>
      </c>
      <c r="C810" s="20">
        <f t="shared" si="515"/>
        <v>18</v>
      </c>
      <c r="D810" s="9">
        <v>1</v>
      </c>
      <c r="E810" s="4">
        <v>0</v>
      </c>
      <c r="F810" s="16">
        <v>36</v>
      </c>
    </row>
    <row r="811" spans="1:9" x14ac:dyDescent="0.25">
      <c r="A811" s="6">
        <v>44736</v>
      </c>
      <c r="B811" s="24">
        <v>18796</v>
      </c>
      <c r="C811" s="20">
        <f t="shared" si="515"/>
        <v>9</v>
      </c>
      <c r="D811" s="9">
        <v>1</v>
      </c>
      <c r="E811" s="4">
        <v>0</v>
      </c>
      <c r="F811" s="16">
        <v>36</v>
      </c>
    </row>
    <row r="812" spans="1:9" x14ac:dyDescent="0.25">
      <c r="A812" s="6">
        <v>44739</v>
      </c>
      <c r="B812" s="24">
        <v>18840</v>
      </c>
      <c r="C812" s="20">
        <f t="shared" si="515"/>
        <v>44</v>
      </c>
      <c r="D812" s="9">
        <v>1</v>
      </c>
      <c r="E812" s="4">
        <v>0</v>
      </c>
      <c r="F812" s="16">
        <v>36</v>
      </c>
    </row>
    <row r="813" spans="1:9" x14ac:dyDescent="0.25">
      <c r="A813" s="6">
        <v>44740</v>
      </c>
      <c r="B813" s="24">
        <v>18855</v>
      </c>
      <c r="C813" s="20">
        <f t="shared" ref="C813" si="516">SUM(B813-B812)</f>
        <v>15</v>
      </c>
      <c r="D813" s="9">
        <v>1</v>
      </c>
      <c r="E813" s="4">
        <v>0</v>
      </c>
      <c r="F813" s="16">
        <v>36</v>
      </c>
    </row>
    <row r="814" spans="1:9" x14ac:dyDescent="0.25">
      <c r="A814" s="6">
        <v>44741</v>
      </c>
      <c r="B814" s="24">
        <v>18867</v>
      </c>
      <c r="C814" s="20">
        <f t="shared" ref="C814" si="517">SUM(B814-B813)</f>
        <v>12</v>
      </c>
      <c r="D814" s="9">
        <v>1</v>
      </c>
      <c r="E814" s="4">
        <v>0</v>
      </c>
      <c r="F814" s="16">
        <v>36</v>
      </c>
    </row>
    <row r="815" spans="1:9" x14ac:dyDescent="0.25">
      <c r="A815" s="6">
        <v>44742</v>
      </c>
      <c r="B815" s="24">
        <v>18910</v>
      </c>
      <c r="C815" s="20">
        <f t="shared" ref="C815:C821" si="518">SUM(B815-B814)</f>
        <v>43</v>
      </c>
      <c r="D815" s="9">
        <v>0</v>
      </c>
      <c r="E815" s="4">
        <v>0</v>
      </c>
      <c r="F815" s="16">
        <v>36</v>
      </c>
    </row>
    <row r="816" spans="1:9" x14ac:dyDescent="0.25">
      <c r="A816" s="6">
        <v>44743</v>
      </c>
      <c r="B816" s="24">
        <v>18928</v>
      </c>
      <c r="C816" s="20">
        <f t="shared" si="518"/>
        <v>18</v>
      </c>
      <c r="D816" s="9">
        <v>1</v>
      </c>
      <c r="E816" s="4">
        <v>0</v>
      </c>
      <c r="F816" s="16">
        <v>36</v>
      </c>
    </row>
    <row r="817" spans="1:6" x14ac:dyDescent="0.25">
      <c r="A817" s="6">
        <v>44746</v>
      </c>
      <c r="B817" s="24">
        <v>19010</v>
      </c>
      <c r="C817" s="20">
        <f t="shared" si="518"/>
        <v>82</v>
      </c>
      <c r="D817" s="9">
        <v>2</v>
      </c>
      <c r="E817" s="4">
        <v>0</v>
      </c>
      <c r="F817" s="16">
        <v>36</v>
      </c>
    </row>
    <row r="818" spans="1:6" x14ac:dyDescent="0.25">
      <c r="A818" s="6">
        <v>44747</v>
      </c>
      <c r="B818" s="24">
        <v>19035</v>
      </c>
      <c r="C818" s="20">
        <f t="shared" si="518"/>
        <v>25</v>
      </c>
      <c r="D818" s="9">
        <v>2</v>
      </c>
      <c r="E818" s="4">
        <v>0</v>
      </c>
      <c r="F818" s="16">
        <v>36</v>
      </c>
    </row>
    <row r="819" spans="1:6" x14ac:dyDescent="0.25">
      <c r="A819" s="6">
        <v>44748</v>
      </c>
      <c r="B819" s="24">
        <v>19056</v>
      </c>
      <c r="C819" s="20">
        <f t="shared" si="518"/>
        <v>21</v>
      </c>
      <c r="D819" s="9">
        <v>2</v>
      </c>
      <c r="E819" s="4">
        <v>0</v>
      </c>
      <c r="F819" s="16">
        <v>36</v>
      </c>
    </row>
    <row r="820" spans="1:6" x14ac:dyDescent="0.25">
      <c r="A820" s="6">
        <v>44749</v>
      </c>
      <c r="B820" s="24">
        <v>19113</v>
      </c>
      <c r="C820" s="20">
        <f t="shared" si="518"/>
        <v>57</v>
      </c>
      <c r="D820" s="9">
        <v>2</v>
      </c>
      <c r="E820" s="4">
        <v>0</v>
      </c>
      <c r="F820" s="16">
        <v>36</v>
      </c>
    </row>
    <row r="821" spans="1:6" x14ac:dyDescent="0.25">
      <c r="A821" s="6">
        <v>44750</v>
      </c>
      <c r="B821" s="24">
        <v>19150</v>
      </c>
      <c r="C821" s="20">
        <f t="shared" si="518"/>
        <v>37</v>
      </c>
      <c r="D821" s="9">
        <v>2</v>
      </c>
      <c r="E821" s="4">
        <v>0</v>
      </c>
      <c r="F821" s="16">
        <v>36</v>
      </c>
    </row>
    <row r="822" spans="1:6" x14ac:dyDescent="0.25">
      <c r="A822" s="6">
        <v>44753</v>
      </c>
      <c r="B822" s="24">
        <v>19230</v>
      </c>
      <c r="C822" s="20">
        <f t="shared" ref="C822:C828" si="519">B822-B821</f>
        <v>80</v>
      </c>
      <c r="D822" s="9">
        <v>2</v>
      </c>
      <c r="E822" s="4">
        <v>0</v>
      </c>
      <c r="F822" s="16">
        <v>36</v>
      </c>
    </row>
    <row r="823" spans="1:6" x14ac:dyDescent="0.25">
      <c r="A823" s="6">
        <v>44754</v>
      </c>
      <c r="B823" s="24">
        <v>19262</v>
      </c>
      <c r="C823" s="20">
        <f t="shared" si="519"/>
        <v>32</v>
      </c>
      <c r="D823" s="9">
        <v>2</v>
      </c>
      <c r="E823" s="4">
        <v>0</v>
      </c>
      <c r="F823" s="16">
        <v>36</v>
      </c>
    </row>
    <row r="824" spans="1:6" x14ac:dyDescent="0.25">
      <c r="A824" s="6">
        <v>44755</v>
      </c>
      <c r="B824" s="24">
        <v>19302</v>
      </c>
      <c r="C824" s="20">
        <f t="shared" si="519"/>
        <v>40</v>
      </c>
      <c r="D824" s="9">
        <v>2</v>
      </c>
      <c r="E824" s="4">
        <v>0</v>
      </c>
      <c r="F824" s="16">
        <v>36</v>
      </c>
    </row>
    <row r="825" spans="1:6" x14ac:dyDescent="0.25">
      <c r="A825" s="6">
        <v>44756</v>
      </c>
      <c r="B825" s="24">
        <v>19332</v>
      </c>
      <c r="C825" s="20">
        <f t="shared" si="519"/>
        <v>30</v>
      </c>
      <c r="D825" s="9">
        <v>5</v>
      </c>
      <c r="E825" s="4">
        <v>0</v>
      </c>
      <c r="F825" s="16">
        <v>36</v>
      </c>
    </row>
    <row r="826" spans="1:6" x14ac:dyDescent="0.25">
      <c r="A826" s="6">
        <v>44757</v>
      </c>
      <c r="B826" s="24">
        <v>19368</v>
      </c>
      <c r="C826" s="20">
        <f t="shared" si="519"/>
        <v>36</v>
      </c>
      <c r="D826" s="9">
        <v>5</v>
      </c>
      <c r="E826" s="4">
        <v>0</v>
      </c>
      <c r="F826" s="16">
        <v>36</v>
      </c>
    </row>
    <row r="827" spans="1:6" x14ac:dyDescent="0.25">
      <c r="A827" s="6">
        <v>44760</v>
      </c>
      <c r="B827" s="24">
        <v>19413</v>
      </c>
      <c r="C827" s="20">
        <f t="shared" si="519"/>
        <v>45</v>
      </c>
      <c r="D827" s="9">
        <v>6</v>
      </c>
      <c r="E827" s="4">
        <v>0</v>
      </c>
      <c r="F827" s="16">
        <v>36</v>
      </c>
    </row>
    <row r="828" spans="1:6" x14ac:dyDescent="0.25">
      <c r="A828" s="6">
        <v>44761</v>
      </c>
      <c r="B828" s="24">
        <v>19448</v>
      </c>
      <c r="C828" s="20">
        <f t="shared" si="519"/>
        <v>35</v>
      </c>
      <c r="D828" s="9">
        <v>6</v>
      </c>
      <c r="E828" s="4">
        <v>0</v>
      </c>
      <c r="F828" s="16">
        <v>36</v>
      </c>
    </row>
    <row r="829" spans="1:6" x14ac:dyDescent="0.25">
      <c r="A829" s="6">
        <v>44762</v>
      </c>
      <c r="B829" s="24">
        <v>19467</v>
      </c>
      <c r="C829" s="20">
        <f t="shared" ref="C829:C830" si="520">B829-B828</f>
        <v>19</v>
      </c>
      <c r="D829" s="9">
        <v>6</v>
      </c>
      <c r="E829" s="4">
        <v>0</v>
      </c>
      <c r="F829" s="16">
        <v>36</v>
      </c>
    </row>
    <row r="830" spans="1:6" x14ac:dyDescent="0.25">
      <c r="A830" s="6">
        <v>44763</v>
      </c>
      <c r="B830" s="24">
        <v>19494</v>
      </c>
      <c r="C830" s="20">
        <f t="shared" si="520"/>
        <v>27</v>
      </c>
      <c r="D830" s="9">
        <v>2</v>
      </c>
      <c r="E830" s="4">
        <v>0</v>
      </c>
      <c r="F830" s="16">
        <v>36</v>
      </c>
    </row>
    <row r="831" spans="1:6" x14ac:dyDescent="0.25">
      <c r="A831" s="6">
        <v>44764</v>
      </c>
      <c r="B831" s="24">
        <v>19515</v>
      </c>
      <c r="C831" s="20">
        <f t="shared" ref="C831" si="521">B831-B830</f>
        <v>21</v>
      </c>
      <c r="D831" s="9">
        <v>2</v>
      </c>
      <c r="E831" s="4">
        <v>0</v>
      </c>
      <c r="F831" s="16">
        <v>36</v>
      </c>
    </row>
    <row r="832" spans="1:6" x14ac:dyDescent="0.25">
      <c r="A832" s="6">
        <v>44767</v>
      </c>
      <c r="B832" s="24">
        <v>19553</v>
      </c>
      <c r="C832" s="20">
        <f>B832-B831</f>
        <v>38</v>
      </c>
      <c r="D832" s="4">
        <v>5</v>
      </c>
      <c r="E832" s="4">
        <v>0</v>
      </c>
      <c r="F832" s="4">
        <v>36</v>
      </c>
    </row>
    <row r="833" spans="1:6" x14ac:dyDescent="0.25">
      <c r="A833" s="6">
        <v>44768</v>
      </c>
      <c r="B833" s="24">
        <v>19576</v>
      </c>
      <c r="C833" s="23">
        <v>25</v>
      </c>
      <c r="D833" s="22">
        <v>5</v>
      </c>
      <c r="E833" s="9">
        <v>0</v>
      </c>
      <c r="F833" s="4">
        <v>36</v>
      </c>
    </row>
    <row r="834" spans="1:6" x14ac:dyDescent="0.25">
      <c r="A834" s="6">
        <v>44769</v>
      </c>
      <c r="B834" s="24">
        <v>19596</v>
      </c>
      <c r="C834" s="23">
        <f t="shared" ref="C834:C840" si="522">B834-B833</f>
        <v>20</v>
      </c>
      <c r="D834" s="22">
        <v>2</v>
      </c>
      <c r="E834" s="9">
        <v>0</v>
      </c>
      <c r="F834" s="4">
        <v>36</v>
      </c>
    </row>
    <row r="835" spans="1:6" x14ac:dyDescent="0.25">
      <c r="A835" s="6">
        <v>44770</v>
      </c>
      <c r="B835" s="24">
        <v>19623</v>
      </c>
      <c r="C835" s="20">
        <f t="shared" si="522"/>
        <v>27</v>
      </c>
      <c r="D835" s="9">
        <v>2</v>
      </c>
      <c r="E835" s="4">
        <v>0</v>
      </c>
      <c r="F835" s="16">
        <v>36</v>
      </c>
    </row>
    <row r="836" spans="1:6" x14ac:dyDescent="0.25">
      <c r="A836" s="6">
        <v>44771</v>
      </c>
      <c r="B836" s="24">
        <v>19640</v>
      </c>
      <c r="C836" s="23">
        <f t="shared" si="522"/>
        <v>17</v>
      </c>
      <c r="D836" s="22">
        <v>1</v>
      </c>
      <c r="E836" s="9">
        <v>0</v>
      </c>
      <c r="F836" s="4">
        <v>36</v>
      </c>
    </row>
    <row r="837" spans="1:6" x14ac:dyDescent="0.25">
      <c r="A837" s="6">
        <v>44774</v>
      </c>
      <c r="B837" s="24">
        <v>19667</v>
      </c>
      <c r="C837" s="23">
        <f t="shared" si="522"/>
        <v>27</v>
      </c>
      <c r="D837" s="22">
        <v>0</v>
      </c>
      <c r="E837" s="9">
        <v>0</v>
      </c>
      <c r="F837" s="4">
        <v>36</v>
      </c>
    </row>
    <row r="838" spans="1:6" x14ac:dyDescent="0.25">
      <c r="A838" s="6">
        <v>44775</v>
      </c>
      <c r="B838" s="24">
        <v>19672</v>
      </c>
      <c r="C838" s="23">
        <f t="shared" si="522"/>
        <v>5</v>
      </c>
      <c r="D838" s="22">
        <v>0</v>
      </c>
      <c r="E838" s="9">
        <v>0</v>
      </c>
      <c r="F838" s="4">
        <v>36</v>
      </c>
    </row>
    <row r="839" spans="1:6" x14ac:dyDescent="0.25">
      <c r="A839" s="6">
        <v>44776</v>
      </c>
      <c r="B839" s="24">
        <v>19681</v>
      </c>
      <c r="C839" s="23">
        <f t="shared" si="522"/>
        <v>9</v>
      </c>
      <c r="D839" s="22">
        <v>0</v>
      </c>
      <c r="E839" s="9">
        <v>0</v>
      </c>
      <c r="F839" s="4">
        <v>36</v>
      </c>
    </row>
    <row r="840" spans="1:6" x14ac:dyDescent="0.25">
      <c r="A840" s="6">
        <v>44777</v>
      </c>
      <c r="B840" s="24">
        <v>19704</v>
      </c>
      <c r="C840" s="23">
        <f t="shared" si="522"/>
        <v>23</v>
      </c>
      <c r="D840" s="22">
        <v>0</v>
      </c>
      <c r="E840" s="9">
        <v>0</v>
      </c>
      <c r="F840" s="4">
        <v>36</v>
      </c>
    </row>
    <row r="841" spans="1:6" x14ac:dyDescent="0.25">
      <c r="A841" s="6">
        <v>44778</v>
      </c>
      <c r="B841" s="24">
        <v>19723</v>
      </c>
      <c r="C841" s="23">
        <f t="shared" ref="C841:C842" si="523">B841-B840</f>
        <v>19</v>
      </c>
      <c r="D841" s="22">
        <v>0</v>
      </c>
      <c r="E841" s="9">
        <v>0</v>
      </c>
      <c r="F841" s="4">
        <v>36</v>
      </c>
    </row>
    <row r="842" spans="1:6" x14ac:dyDescent="0.25">
      <c r="A842" s="6">
        <v>44781</v>
      </c>
      <c r="B842" s="24">
        <v>19750</v>
      </c>
      <c r="C842" s="23">
        <f t="shared" si="523"/>
        <v>27</v>
      </c>
      <c r="D842" s="22">
        <v>0</v>
      </c>
      <c r="E842" s="9">
        <v>0</v>
      </c>
      <c r="F842" s="4">
        <v>36</v>
      </c>
    </row>
    <row r="843" spans="1:6" x14ac:dyDescent="0.25">
      <c r="A843" s="6">
        <v>44782</v>
      </c>
      <c r="B843" s="24">
        <v>19761</v>
      </c>
      <c r="C843" s="23">
        <f t="shared" ref="C843:C844" si="524">B843-B842</f>
        <v>11</v>
      </c>
      <c r="D843" s="22">
        <v>1</v>
      </c>
      <c r="E843" s="9">
        <v>0</v>
      </c>
      <c r="F843" s="4">
        <v>36</v>
      </c>
    </row>
    <row r="844" spans="1:6" x14ac:dyDescent="0.25">
      <c r="A844" s="6">
        <v>44783</v>
      </c>
      <c r="B844" s="24">
        <v>19767</v>
      </c>
      <c r="C844" s="23">
        <f t="shared" si="524"/>
        <v>6</v>
      </c>
      <c r="D844" s="22">
        <v>1</v>
      </c>
      <c r="E844" s="9">
        <v>0</v>
      </c>
      <c r="F844" s="4">
        <v>36</v>
      </c>
    </row>
    <row r="845" spans="1:6" x14ac:dyDescent="0.25">
      <c r="A845" s="6">
        <v>44784</v>
      </c>
      <c r="B845" s="24">
        <v>19786</v>
      </c>
      <c r="C845" s="23">
        <f t="shared" ref="C845:C846" si="525">B845-B844</f>
        <v>19</v>
      </c>
      <c r="D845" s="22">
        <v>1</v>
      </c>
      <c r="E845" s="9">
        <v>0</v>
      </c>
      <c r="F845" s="4">
        <v>36</v>
      </c>
    </row>
    <row r="846" spans="1:6" x14ac:dyDescent="0.25">
      <c r="A846" s="6">
        <v>44785</v>
      </c>
      <c r="B846" s="24">
        <v>19795</v>
      </c>
      <c r="C846" s="23">
        <f t="shared" si="525"/>
        <v>9</v>
      </c>
      <c r="D846" s="22">
        <v>2</v>
      </c>
      <c r="E846" s="9">
        <v>0</v>
      </c>
      <c r="F846" s="4">
        <v>36</v>
      </c>
    </row>
    <row r="847" spans="1:6" x14ac:dyDescent="0.25">
      <c r="A847" s="6">
        <v>44789</v>
      </c>
      <c r="B847" s="24">
        <v>19828</v>
      </c>
      <c r="C847" s="23">
        <f t="shared" ref="C847:C848" si="526">B847-B846</f>
        <v>33</v>
      </c>
      <c r="D847" s="22">
        <v>2</v>
      </c>
      <c r="E847" s="9">
        <v>0</v>
      </c>
      <c r="F847" s="4">
        <v>36</v>
      </c>
    </row>
    <row r="848" spans="1:6" x14ac:dyDescent="0.25">
      <c r="A848" s="6">
        <v>44790</v>
      </c>
      <c r="B848" s="24">
        <v>19834</v>
      </c>
      <c r="C848" s="23">
        <f t="shared" si="526"/>
        <v>6</v>
      </c>
      <c r="D848" s="22">
        <v>1</v>
      </c>
      <c r="E848" s="9">
        <v>0</v>
      </c>
      <c r="F848" s="4">
        <v>36</v>
      </c>
    </row>
    <row r="849" spans="1:6" x14ac:dyDescent="0.25">
      <c r="A849" s="6">
        <v>44791</v>
      </c>
      <c r="B849" s="24">
        <v>19846</v>
      </c>
      <c r="C849" s="23">
        <f t="shared" ref="C849:C850" si="527">B849-B848</f>
        <v>12</v>
      </c>
      <c r="D849" s="22">
        <v>1</v>
      </c>
      <c r="E849" s="9">
        <v>0</v>
      </c>
      <c r="F849" s="4">
        <v>36</v>
      </c>
    </row>
    <row r="850" spans="1:6" x14ac:dyDescent="0.25">
      <c r="A850" s="6">
        <v>44792</v>
      </c>
      <c r="B850" s="24">
        <v>19863</v>
      </c>
      <c r="C850" s="23">
        <f t="shared" si="527"/>
        <v>17</v>
      </c>
      <c r="D850" s="22">
        <v>1</v>
      </c>
      <c r="E850" s="9">
        <v>0</v>
      </c>
      <c r="F850" s="4">
        <v>36</v>
      </c>
    </row>
    <row r="851" spans="1:6" x14ac:dyDescent="0.25">
      <c r="A851" s="6">
        <v>44795</v>
      </c>
      <c r="B851" s="24">
        <v>19900</v>
      </c>
      <c r="C851" s="23">
        <f t="shared" ref="C851" si="528">B851-B850</f>
        <v>37</v>
      </c>
      <c r="D851" s="22">
        <v>2</v>
      </c>
      <c r="E851" s="9">
        <v>0</v>
      </c>
      <c r="F851" s="4">
        <v>38</v>
      </c>
    </row>
    <row r="852" spans="1:6" x14ac:dyDescent="0.25">
      <c r="A852" s="6">
        <v>44796</v>
      </c>
      <c r="B852" s="24">
        <v>19916</v>
      </c>
      <c r="C852" s="23">
        <f t="shared" ref="C852" si="529">B852-B851</f>
        <v>16</v>
      </c>
      <c r="D852" s="22">
        <v>2</v>
      </c>
      <c r="E852" s="9">
        <v>0</v>
      </c>
      <c r="F852" s="4">
        <v>38</v>
      </c>
    </row>
    <row r="853" spans="1:6" x14ac:dyDescent="0.25">
      <c r="A853" s="6">
        <v>44797</v>
      </c>
      <c r="B853" s="24">
        <v>19928</v>
      </c>
      <c r="C853" s="23">
        <f t="shared" ref="C853:C854" si="530">B853-B852</f>
        <v>12</v>
      </c>
      <c r="D853" s="22">
        <v>3</v>
      </c>
      <c r="E853" s="9">
        <v>0</v>
      </c>
      <c r="F853" s="4">
        <v>38</v>
      </c>
    </row>
    <row r="854" spans="1:6" x14ac:dyDescent="0.25">
      <c r="A854" s="6">
        <v>44798</v>
      </c>
      <c r="B854" s="24">
        <v>19945</v>
      </c>
      <c r="C854" s="23">
        <f t="shared" si="530"/>
        <v>17</v>
      </c>
      <c r="D854" s="22">
        <v>1</v>
      </c>
      <c r="E854" s="9">
        <v>0</v>
      </c>
      <c r="F854" s="4">
        <v>38</v>
      </c>
    </row>
    <row r="855" spans="1:6" x14ac:dyDescent="0.25">
      <c r="A855" s="6">
        <v>44799</v>
      </c>
      <c r="B855" s="24">
        <v>19952</v>
      </c>
      <c r="C855" s="23">
        <f t="shared" ref="C855" si="531">B855-B854</f>
        <v>7</v>
      </c>
      <c r="D855" s="22">
        <v>1</v>
      </c>
      <c r="E855" s="9">
        <v>0</v>
      </c>
      <c r="F855" s="4">
        <v>38</v>
      </c>
    </row>
    <row r="856" spans="1:6" x14ac:dyDescent="0.25">
      <c r="A856" s="6">
        <v>44802</v>
      </c>
      <c r="B856" s="24">
        <v>19973</v>
      </c>
      <c r="C856" s="23">
        <f t="shared" ref="C856" si="532">B856-B855</f>
        <v>21</v>
      </c>
      <c r="D856" s="22">
        <v>2</v>
      </c>
      <c r="E856" s="9">
        <v>0</v>
      </c>
      <c r="F856" s="4">
        <v>38</v>
      </c>
    </row>
    <row r="857" spans="1:6" x14ac:dyDescent="0.25">
      <c r="A857" s="6">
        <v>44803</v>
      </c>
      <c r="B857" s="24">
        <v>19983</v>
      </c>
      <c r="C857" s="23">
        <f t="shared" ref="C857" si="533">B857-B856</f>
        <v>10</v>
      </c>
      <c r="D857" s="22">
        <v>2</v>
      </c>
      <c r="E857" s="9">
        <v>0</v>
      </c>
      <c r="F857" s="4">
        <v>38</v>
      </c>
    </row>
    <row r="858" spans="1:6" x14ac:dyDescent="0.25">
      <c r="A858" s="6">
        <v>44804</v>
      </c>
      <c r="B858" s="24">
        <v>19993</v>
      </c>
      <c r="C858" s="23">
        <f t="shared" ref="C858" si="534">B858-B857</f>
        <v>10</v>
      </c>
      <c r="D858" s="22">
        <v>2</v>
      </c>
      <c r="E858" s="9">
        <v>0</v>
      </c>
      <c r="F858" s="4">
        <v>38</v>
      </c>
    </row>
    <row r="859" spans="1:6" x14ac:dyDescent="0.25">
      <c r="A859" s="6">
        <v>44805</v>
      </c>
      <c r="B859" s="24">
        <v>19999</v>
      </c>
      <c r="C859" s="23">
        <f t="shared" ref="C859:C860" si="535">B859-B858</f>
        <v>6</v>
      </c>
      <c r="D859" s="22">
        <v>2</v>
      </c>
      <c r="E859" s="9">
        <v>0</v>
      </c>
      <c r="F859" s="4">
        <v>38</v>
      </c>
    </row>
    <row r="860" spans="1:6" x14ac:dyDescent="0.25">
      <c r="A860" s="6">
        <v>44806</v>
      </c>
      <c r="B860" s="24">
        <v>20005</v>
      </c>
      <c r="C860" s="23">
        <f t="shared" si="535"/>
        <v>6</v>
      </c>
      <c r="D860" s="22">
        <v>1</v>
      </c>
      <c r="E860" s="9">
        <v>0</v>
      </c>
      <c r="F860" s="4">
        <v>38</v>
      </c>
    </row>
    <row r="861" spans="1:6" x14ac:dyDescent="0.25">
      <c r="A861" s="6">
        <v>44809</v>
      </c>
      <c r="B861" s="24">
        <v>20025</v>
      </c>
      <c r="C861" s="23">
        <f t="shared" ref="C861:C862" si="536">B861-B860</f>
        <v>20</v>
      </c>
      <c r="D861" s="22">
        <v>0</v>
      </c>
      <c r="E861" s="9">
        <v>0</v>
      </c>
      <c r="F861" s="4">
        <v>38</v>
      </c>
    </row>
    <row r="862" spans="1:6" x14ac:dyDescent="0.25">
      <c r="A862" s="6">
        <v>44810</v>
      </c>
      <c r="B862" s="24">
        <v>20042</v>
      </c>
      <c r="C862" s="23">
        <f t="shared" si="536"/>
        <v>17</v>
      </c>
      <c r="D862" s="22">
        <v>0</v>
      </c>
      <c r="E862" s="9">
        <v>0</v>
      </c>
      <c r="F862" s="4">
        <v>38</v>
      </c>
    </row>
    <row r="863" spans="1:6" x14ac:dyDescent="0.25">
      <c r="A863" s="6">
        <v>44811</v>
      </c>
      <c r="B863" s="24">
        <v>20050</v>
      </c>
      <c r="C863" s="23">
        <f t="shared" ref="C863" si="537">B863-B862</f>
        <v>8</v>
      </c>
      <c r="D863" s="22">
        <v>0</v>
      </c>
      <c r="E863" s="9">
        <v>0</v>
      </c>
      <c r="F863" s="4">
        <v>38</v>
      </c>
    </row>
    <row r="864" spans="1:6" x14ac:dyDescent="0.25">
      <c r="A864" s="6">
        <v>44812</v>
      </c>
      <c r="B864" s="24">
        <v>20067</v>
      </c>
      <c r="C864" s="23">
        <f>B864-B863</f>
        <v>17</v>
      </c>
      <c r="D864" s="22">
        <v>0</v>
      </c>
      <c r="E864" s="9">
        <v>0</v>
      </c>
      <c r="F864" s="4">
        <v>38</v>
      </c>
    </row>
    <row r="865" spans="1:6" x14ac:dyDescent="0.25">
      <c r="A865" s="6">
        <v>44813</v>
      </c>
      <c r="B865" s="24">
        <v>20074</v>
      </c>
      <c r="C865" s="23">
        <f>B865-B864</f>
        <v>7</v>
      </c>
      <c r="D865" s="22">
        <v>0</v>
      </c>
      <c r="E865" s="9">
        <v>0</v>
      </c>
      <c r="F865" s="4">
        <v>39</v>
      </c>
    </row>
    <row r="866" spans="1:6" x14ac:dyDescent="0.25">
      <c r="A866" s="6">
        <v>44816</v>
      </c>
      <c r="B866" s="24">
        <v>20099</v>
      </c>
      <c r="C866" s="23">
        <f t="shared" ref="C866" si="538">B866-B865</f>
        <v>25</v>
      </c>
      <c r="D866" s="22">
        <v>0</v>
      </c>
      <c r="E866" s="9">
        <v>0</v>
      </c>
      <c r="F866" s="4">
        <v>39</v>
      </c>
    </row>
    <row r="867" spans="1:6" x14ac:dyDescent="0.25">
      <c r="A867" s="6">
        <v>44817</v>
      </c>
      <c r="B867" s="24">
        <v>20112</v>
      </c>
      <c r="C867" s="23">
        <f t="shared" ref="C867:C872" si="539">B867-B866</f>
        <v>13</v>
      </c>
      <c r="D867" s="22">
        <v>0</v>
      </c>
      <c r="E867" s="9">
        <v>0</v>
      </c>
      <c r="F867" s="4">
        <v>39</v>
      </c>
    </row>
    <row r="868" spans="1:6" x14ac:dyDescent="0.25">
      <c r="A868" s="6">
        <v>44818</v>
      </c>
      <c r="B868" s="24">
        <v>20124</v>
      </c>
      <c r="C868" s="23">
        <f t="shared" si="539"/>
        <v>12</v>
      </c>
      <c r="D868" s="22">
        <v>0</v>
      </c>
      <c r="E868" s="9">
        <v>0</v>
      </c>
      <c r="F868" s="4">
        <v>39</v>
      </c>
    </row>
    <row r="869" spans="1:6" x14ac:dyDescent="0.25">
      <c r="A869" s="6">
        <v>44819</v>
      </c>
      <c r="B869" s="24">
        <v>20140</v>
      </c>
      <c r="C869" s="23">
        <f t="shared" si="539"/>
        <v>16</v>
      </c>
      <c r="D869" s="22">
        <v>0</v>
      </c>
      <c r="E869" s="9">
        <v>0</v>
      </c>
      <c r="F869" s="4">
        <v>39</v>
      </c>
    </row>
    <row r="870" spans="1:6" x14ac:dyDescent="0.25">
      <c r="A870" s="6">
        <v>44820</v>
      </c>
      <c r="B870" s="24">
        <v>20142</v>
      </c>
      <c r="C870" s="23">
        <f t="shared" si="539"/>
        <v>2</v>
      </c>
      <c r="D870" s="22">
        <v>0</v>
      </c>
      <c r="E870" s="9">
        <v>0</v>
      </c>
      <c r="F870" s="4">
        <v>39</v>
      </c>
    </row>
    <row r="871" spans="1:6" x14ac:dyDescent="0.25">
      <c r="A871" s="6">
        <v>44823</v>
      </c>
      <c r="B871" s="24">
        <v>20158</v>
      </c>
      <c r="C871" s="23">
        <f t="shared" si="539"/>
        <v>16</v>
      </c>
      <c r="D871" s="22">
        <v>0</v>
      </c>
      <c r="E871" s="9">
        <v>0</v>
      </c>
      <c r="F871" s="4">
        <v>39</v>
      </c>
    </row>
    <row r="872" spans="1:6" x14ac:dyDescent="0.25">
      <c r="A872" s="6">
        <v>44824</v>
      </c>
      <c r="B872" s="24">
        <v>20166</v>
      </c>
      <c r="C872" s="23">
        <f t="shared" si="539"/>
        <v>8</v>
      </c>
      <c r="D872" s="22">
        <v>0</v>
      </c>
      <c r="E872" s="9">
        <v>0</v>
      </c>
      <c r="F872" s="4">
        <v>39</v>
      </c>
    </row>
    <row r="873" spans="1:6" x14ac:dyDescent="0.25">
      <c r="A873" s="6">
        <v>44825</v>
      </c>
      <c r="B873" s="24">
        <v>20173</v>
      </c>
      <c r="C873" s="23">
        <f t="shared" ref="C873" si="540">B873-B872</f>
        <v>7</v>
      </c>
      <c r="D873" s="22">
        <v>1</v>
      </c>
      <c r="E873" s="9">
        <v>0</v>
      </c>
      <c r="F873" s="4">
        <v>39</v>
      </c>
    </row>
    <row r="874" spans="1:6" x14ac:dyDescent="0.25">
      <c r="A874" s="6">
        <v>44826</v>
      </c>
      <c r="B874" s="24">
        <v>20193</v>
      </c>
      <c r="C874" s="23">
        <f t="shared" ref="C874" si="541">B874-B873</f>
        <v>20</v>
      </c>
      <c r="D874" s="22">
        <v>1</v>
      </c>
      <c r="E874" s="9">
        <v>0</v>
      </c>
      <c r="F874" s="4">
        <v>39</v>
      </c>
    </row>
    <row r="875" spans="1:6" x14ac:dyDescent="0.25">
      <c r="A875" s="6">
        <v>44827</v>
      </c>
      <c r="B875" s="24">
        <v>20203</v>
      </c>
      <c r="C875" s="23">
        <f t="shared" ref="C875" si="542">B875-B874</f>
        <v>10</v>
      </c>
      <c r="D875" s="22">
        <v>1</v>
      </c>
      <c r="E875" s="9">
        <v>0</v>
      </c>
      <c r="F875" s="4">
        <v>39</v>
      </c>
    </row>
    <row r="876" spans="1:6" x14ac:dyDescent="0.25">
      <c r="A876" s="6">
        <v>44830</v>
      </c>
      <c r="B876" s="24">
        <v>20237</v>
      </c>
      <c r="C876" s="23">
        <f t="shared" ref="C876" si="543">B876-B875</f>
        <v>34</v>
      </c>
      <c r="D876" s="22">
        <v>3</v>
      </c>
      <c r="E876" s="9">
        <v>0</v>
      </c>
      <c r="F876" s="4">
        <v>39</v>
      </c>
    </row>
    <row r="877" spans="1:6" x14ac:dyDescent="0.25">
      <c r="A877" s="6">
        <v>44831</v>
      </c>
      <c r="B877" s="24">
        <v>20261</v>
      </c>
      <c r="C877" s="23">
        <f t="shared" ref="C877" si="544">B877-B876</f>
        <v>24</v>
      </c>
      <c r="D877" s="22">
        <v>3</v>
      </c>
      <c r="E877" s="9">
        <v>0</v>
      </c>
      <c r="F877" s="4">
        <v>39</v>
      </c>
    </row>
    <row r="878" spans="1:6" x14ac:dyDescent="0.25">
      <c r="A878" s="6">
        <v>44832</v>
      </c>
      <c r="B878" s="24">
        <v>20285</v>
      </c>
      <c r="C878" s="23">
        <f t="shared" ref="C878" si="545">B878-B877</f>
        <v>24</v>
      </c>
      <c r="D878" s="22">
        <v>4</v>
      </c>
      <c r="E878" s="9">
        <v>0</v>
      </c>
      <c r="F878" s="4">
        <v>39</v>
      </c>
    </row>
    <row r="879" spans="1:6" x14ac:dyDescent="0.25">
      <c r="A879" s="6">
        <v>44833</v>
      </c>
      <c r="B879" s="24">
        <v>20308</v>
      </c>
      <c r="C879" s="23">
        <f t="shared" ref="C879" si="546">B879-B878</f>
        <v>23</v>
      </c>
      <c r="D879" s="22">
        <v>4</v>
      </c>
      <c r="E879" s="9">
        <v>0</v>
      </c>
      <c r="F879" s="4">
        <v>39</v>
      </c>
    </row>
    <row r="880" spans="1:6" x14ac:dyDescent="0.25">
      <c r="A880" s="6">
        <v>44834</v>
      </c>
      <c r="B880" s="24">
        <v>20316</v>
      </c>
      <c r="C880" s="23">
        <f t="shared" ref="C880" si="547">B880-B879</f>
        <v>8</v>
      </c>
      <c r="D880" s="22">
        <v>2</v>
      </c>
      <c r="E880" s="9">
        <v>0</v>
      </c>
      <c r="F880" s="4">
        <v>40</v>
      </c>
    </row>
    <row r="881" spans="1:6" x14ac:dyDescent="0.25">
      <c r="A881" s="6">
        <v>44837</v>
      </c>
      <c r="B881" s="24">
        <v>20353</v>
      </c>
      <c r="C881" s="23">
        <f t="shared" ref="C881:C887" si="548">B881-B880</f>
        <v>37</v>
      </c>
      <c r="D881" s="22">
        <v>4</v>
      </c>
      <c r="E881" s="9">
        <v>0</v>
      </c>
      <c r="F881" s="4">
        <v>40</v>
      </c>
    </row>
    <row r="882" spans="1:6" x14ac:dyDescent="0.25">
      <c r="A882" s="6">
        <v>44838</v>
      </c>
      <c r="B882" s="24">
        <v>20390</v>
      </c>
      <c r="C882" s="23">
        <f t="shared" si="548"/>
        <v>37</v>
      </c>
      <c r="D882" s="22">
        <v>4</v>
      </c>
      <c r="E882" s="9">
        <v>0</v>
      </c>
      <c r="F882" s="4">
        <v>40</v>
      </c>
    </row>
    <row r="883" spans="1:6" x14ac:dyDescent="0.25">
      <c r="A883" s="6">
        <v>44839</v>
      </c>
      <c r="B883" s="24">
        <v>20413</v>
      </c>
      <c r="C883" s="23">
        <f t="shared" si="548"/>
        <v>23</v>
      </c>
      <c r="D883" s="22">
        <v>3</v>
      </c>
      <c r="E883" s="9">
        <v>0</v>
      </c>
      <c r="F883" s="4">
        <v>40</v>
      </c>
    </row>
    <row r="884" spans="1:6" x14ac:dyDescent="0.25">
      <c r="A884" s="6">
        <v>44840</v>
      </c>
      <c r="B884" s="24">
        <v>20439</v>
      </c>
      <c r="C884" s="23">
        <f t="shared" si="548"/>
        <v>26</v>
      </c>
      <c r="D884" s="22">
        <v>3</v>
      </c>
      <c r="E884" s="9">
        <v>0</v>
      </c>
      <c r="F884" s="4">
        <v>40</v>
      </c>
    </row>
    <row r="885" spans="1:6" x14ac:dyDescent="0.25">
      <c r="A885" s="6">
        <v>44841</v>
      </c>
      <c r="B885" s="24">
        <v>20464</v>
      </c>
      <c r="C885" s="23">
        <f t="shared" si="548"/>
        <v>25</v>
      </c>
      <c r="D885" s="22">
        <v>2</v>
      </c>
      <c r="E885" s="9">
        <v>0</v>
      </c>
      <c r="F885" s="4">
        <v>40</v>
      </c>
    </row>
    <row r="886" spans="1:6" x14ac:dyDescent="0.25">
      <c r="A886" s="6">
        <v>44844</v>
      </c>
      <c r="B886" s="24">
        <v>20518</v>
      </c>
      <c r="C886" s="23">
        <f t="shared" si="548"/>
        <v>54</v>
      </c>
      <c r="D886" s="22">
        <v>3</v>
      </c>
      <c r="E886" s="9">
        <v>0</v>
      </c>
      <c r="F886" s="4">
        <v>40</v>
      </c>
    </row>
    <row r="887" spans="1:6" x14ac:dyDescent="0.25">
      <c r="A887" s="6">
        <v>44845</v>
      </c>
      <c r="B887" s="24">
        <v>20542</v>
      </c>
      <c r="C887" s="23">
        <f t="shared" si="548"/>
        <v>24</v>
      </c>
      <c r="D887" s="22">
        <v>3</v>
      </c>
      <c r="E887" s="9">
        <v>0</v>
      </c>
      <c r="F887" s="4">
        <v>40</v>
      </c>
    </row>
    <row r="888" spans="1:6" x14ac:dyDescent="0.25">
      <c r="A888" s="6">
        <v>44846</v>
      </c>
      <c r="B888" s="24">
        <v>20572</v>
      </c>
      <c r="C888" s="23">
        <f t="shared" ref="C888:C890" si="549">B888-B887</f>
        <v>30</v>
      </c>
      <c r="D888" s="22">
        <v>2</v>
      </c>
      <c r="E888" s="9">
        <v>0</v>
      </c>
      <c r="F888" s="4">
        <v>40</v>
      </c>
    </row>
    <row r="889" spans="1:6" x14ac:dyDescent="0.25">
      <c r="A889" s="6">
        <v>44847</v>
      </c>
      <c r="B889" s="24">
        <v>20606</v>
      </c>
      <c r="C889" s="23">
        <f t="shared" si="549"/>
        <v>34</v>
      </c>
      <c r="D889" s="22">
        <v>2</v>
      </c>
      <c r="E889" s="9">
        <v>0</v>
      </c>
      <c r="F889" s="4">
        <v>40</v>
      </c>
    </row>
    <row r="890" spans="1:6" x14ac:dyDescent="0.25">
      <c r="A890" s="6">
        <v>44848</v>
      </c>
      <c r="B890" s="24">
        <v>20621</v>
      </c>
      <c r="C890" s="23">
        <f t="shared" si="549"/>
        <v>15</v>
      </c>
      <c r="D890" s="22">
        <v>2</v>
      </c>
      <c r="E890" s="9">
        <v>0</v>
      </c>
      <c r="F890" s="4">
        <v>40</v>
      </c>
    </row>
    <row r="891" spans="1:6" x14ac:dyDescent="0.25">
      <c r="A891" s="6">
        <v>44851</v>
      </c>
      <c r="B891" s="24">
        <v>20677</v>
      </c>
      <c r="C891" s="23">
        <f t="shared" ref="C891:C897" si="550">B891-B890</f>
        <v>56</v>
      </c>
      <c r="D891" s="22">
        <v>2</v>
      </c>
      <c r="E891" s="9">
        <v>0</v>
      </c>
      <c r="F891" s="4">
        <v>40</v>
      </c>
    </row>
    <row r="892" spans="1:6" x14ac:dyDescent="0.25">
      <c r="A892" s="6">
        <v>44852</v>
      </c>
      <c r="B892" s="24">
        <v>20700</v>
      </c>
      <c r="C892" s="23">
        <f t="shared" si="550"/>
        <v>23</v>
      </c>
      <c r="D892" s="22">
        <v>2</v>
      </c>
      <c r="E892" s="9">
        <v>0</v>
      </c>
      <c r="F892" s="4">
        <v>40</v>
      </c>
    </row>
    <row r="893" spans="1:6" x14ac:dyDescent="0.25">
      <c r="A893" s="6">
        <v>44853</v>
      </c>
      <c r="B893" s="24">
        <v>20726</v>
      </c>
      <c r="C893" s="23">
        <f t="shared" si="550"/>
        <v>26</v>
      </c>
      <c r="D893" s="22">
        <v>2</v>
      </c>
      <c r="E893" s="9">
        <v>0</v>
      </c>
      <c r="F893" s="4">
        <v>40</v>
      </c>
    </row>
    <row r="894" spans="1:6" x14ac:dyDescent="0.25">
      <c r="A894" s="6">
        <v>44854</v>
      </c>
      <c r="B894" s="24">
        <v>20762</v>
      </c>
      <c r="C894" s="23">
        <f t="shared" si="550"/>
        <v>36</v>
      </c>
      <c r="D894" s="22">
        <v>1</v>
      </c>
      <c r="E894" s="9">
        <v>0</v>
      </c>
      <c r="F894" s="4">
        <v>40</v>
      </c>
    </row>
    <row r="895" spans="1:6" x14ac:dyDescent="0.25">
      <c r="A895" s="6">
        <v>44855</v>
      </c>
      <c r="B895" s="24">
        <v>20771</v>
      </c>
      <c r="C895" s="23">
        <f t="shared" si="550"/>
        <v>9</v>
      </c>
      <c r="D895" s="22">
        <v>3</v>
      </c>
      <c r="E895" s="9">
        <v>0</v>
      </c>
      <c r="F895" s="4">
        <v>40</v>
      </c>
    </row>
    <row r="896" spans="1:6" x14ac:dyDescent="0.25">
      <c r="A896" s="6">
        <v>44858</v>
      </c>
      <c r="B896" s="24">
        <v>20825</v>
      </c>
      <c r="C896" s="23">
        <f t="shared" si="550"/>
        <v>54</v>
      </c>
      <c r="D896" s="22">
        <v>3</v>
      </c>
      <c r="E896" s="9">
        <v>0</v>
      </c>
      <c r="F896" s="4">
        <v>40</v>
      </c>
    </row>
    <row r="897" spans="1:6" x14ac:dyDescent="0.25">
      <c r="A897" s="6">
        <v>44859</v>
      </c>
      <c r="B897" s="24">
        <v>20861</v>
      </c>
      <c r="C897" s="23">
        <f t="shared" si="550"/>
        <v>36</v>
      </c>
      <c r="D897" s="22">
        <v>3</v>
      </c>
      <c r="E897" s="9">
        <v>0</v>
      </c>
      <c r="F897" s="4">
        <v>40</v>
      </c>
    </row>
    <row r="898" spans="1:6" x14ac:dyDescent="0.25">
      <c r="A898" s="6">
        <v>44860</v>
      </c>
      <c r="B898" s="24">
        <v>20878</v>
      </c>
      <c r="C898" s="23">
        <f t="shared" ref="C898" si="551">B898-B897</f>
        <v>17</v>
      </c>
      <c r="D898" s="22">
        <v>0</v>
      </c>
      <c r="E898" s="9">
        <v>0</v>
      </c>
      <c r="F898" s="4">
        <v>40</v>
      </c>
    </row>
    <row r="899" spans="1:6" x14ac:dyDescent="0.25">
      <c r="A899" s="6">
        <v>44861</v>
      </c>
      <c r="B899" s="24">
        <v>20906</v>
      </c>
      <c r="C899" s="23">
        <f t="shared" ref="C899" si="552">B899-B898</f>
        <v>28</v>
      </c>
      <c r="D899" s="22">
        <v>0</v>
      </c>
      <c r="E899" s="9">
        <v>0</v>
      </c>
      <c r="F899" s="4">
        <v>40</v>
      </c>
    </row>
    <row r="900" spans="1:6" x14ac:dyDescent="0.25">
      <c r="A900" s="6">
        <v>44862</v>
      </c>
      <c r="B900" s="24">
        <v>20922</v>
      </c>
      <c r="C900" s="23">
        <f t="shared" ref="C900:C901" si="553">B900-B899</f>
        <v>16</v>
      </c>
      <c r="D900" s="22">
        <v>0</v>
      </c>
      <c r="E900" s="9">
        <v>0</v>
      </c>
      <c r="F900" s="4">
        <v>40</v>
      </c>
    </row>
    <row r="901" spans="1:6" x14ac:dyDescent="0.25">
      <c r="A901" s="6">
        <v>44865</v>
      </c>
      <c r="B901" s="24">
        <v>20963</v>
      </c>
      <c r="C901" s="23">
        <f t="shared" si="553"/>
        <v>41</v>
      </c>
      <c r="D901" s="22">
        <v>0</v>
      </c>
      <c r="E901" s="9">
        <v>0</v>
      </c>
      <c r="F901" s="4">
        <v>40</v>
      </c>
    </row>
    <row r="902" spans="1:6" x14ac:dyDescent="0.25">
      <c r="A902" s="6">
        <v>44881</v>
      </c>
      <c r="B902" s="24">
        <v>21199</v>
      </c>
      <c r="C902" s="23">
        <f t="shared" ref="C902" si="554">B902-B901</f>
        <v>236</v>
      </c>
      <c r="D902" s="22">
        <v>3</v>
      </c>
      <c r="E902" s="9">
        <v>0</v>
      </c>
      <c r="F902" s="4">
        <v>40</v>
      </c>
    </row>
    <row r="903" spans="1:6" x14ac:dyDescent="0.25">
      <c r="A903" s="6">
        <v>44882</v>
      </c>
      <c r="B903" s="24">
        <v>21214</v>
      </c>
      <c r="C903" s="23">
        <f t="shared" ref="C903:C904" si="555">B903-B902</f>
        <v>15</v>
      </c>
      <c r="D903" s="22">
        <v>1</v>
      </c>
      <c r="E903" s="9">
        <v>0</v>
      </c>
      <c r="F903" s="4">
        <v>40</v>
      </c>
    </row>
    <row r="904" spans="1:6" x14ac:dyDescent="0.25">
      <c r="A904" s="6">
        <v>44883</v>
      </c>
      <c r="B904" s="24">
        <v>21248</v>
      </c>
      <c r="C904" s="23">
        <f t="shared" si="555"/>
        <v>34</v>
      </c>
      <c r="D904" s="22">
        <v>1</v>
      </c>
      <c r="E904" s="9">
        <v>0</v>
      </c>
      <c r="F904" s="4">
        <v>40</v>
      </c>
    </row>
    <row r="905" spans="1:6" x14ac:dyDescent="0.25">
      <c r="A905" s="6">
        <v>44886</v>
      </c>
      <c r="B905" s="24">
        <v>21276</v>
      </c>
      <c r="C905" s="23">
        <f t="shared" ref="C905" si="556">B905-B904</f>
        <v>28</v>
      </c>
      <c r="D905" s="22">
        <v>1</v>
      </c>
      <c r="E905" s="9">
        <v>0</v>
      </c>
      <c r="F905" s="4">
        <v>40</v>
      </c>
    </row>
    <row r="906" spans="1:6" x14ac:dyDescent="0.25">
      <c r="A906" s="6">
        <v>44887</v>
      </c>
      <c r="B906" s="24">
        <v>21296</v>
      </c>
      <c r="C906" s="23">
        <f t="shared" ref="C906" si="557">B906-B905</f>
        <v>20</v>
      </c>
      <c r="D906" s="22">
        <v>1</v>
      </c>
      <c r="E906" s="9">
        <v>0</v>
      </c>
      <c r="F906" s="4">
        <v>40</v>
      </c>
    </row>
    <row r="907" spans="1:6" x14ac:dyDescent="0.25">
      <c r="A907" s="6">
        <v>44888</v>
      </c>
      <c r="B907" s="24">
        <v>21308</v>
      </c>
      <c r="C907" s="23">
        <f t="shared" ref="C907" si="558">B907-B906</f>
        <v>12</v>
      </c>
      <c r="D907" s="22">
        <v>1</v>
      </c>
      <c r="E907" s="9">
        <v>0</v>
      </c>
      <c r="F907" s="4">
        <v>40</v>
      </c>
    </row>
    <row r="908" spans="1:6" x14ac:dyDescent="0.25">
      <c r="A908" s="6">
        <v>44889</v>
      </c>
      <c r="B908" s="24">
        <v>21319</v>
      </c>
      <c r="C908" s="23">
        <f>B908-B907</f>
        <v>11</v>
      </c>
      <c r="D908" s="22">
        <v>1</v>
      </c>
      <c r="E908" s="9">
        <v>0</v>
      </c>
      <c r="F908" s="4">
        <v>40</v>
      </c>
    </row>
    <row r="909" spans="1:6" x14ac:dyDescent="0.25">
      <c r="A909" s="6">
        <v>44890</v>
      </c>
      <c r="B909" s="24">
        <v>21323</v>
      </c>
      <c r="C909" s="23">
        <f>B909-B908</f>
        <v>4</v>
      </c>
      <c r="D909" s="22">
        <v>1</v>
      </c>
      <c r="E909" s="9">
        <v>0</v>
      </c>
      <c r="F909" s="4">
        <v>41</v>
      </c>
    </row>
    <row r="910" spans="1:6" x14ac:dyDescent="0.25">
      <c r="A910" s="6">
        <v>44893</v>
      </c>
      <c r="B910" s="24">
        <v>21344</v>
      </c>
      <c r="C910" s="23">
        <f>B910-B908</f>
        <v>25</v>
      </c>
      <c r="D910" s="22">
        <v>1</v>
      </c>
      <c r="E910" s="9">
        <v>0</v>
      </c>
      <c r="F910" s="4">
        <v>41</v>
      </c>
    </row>
    <row r="911" spans="1:6" x14ac:dyDescent="0.25">
      <c r="A911" s="6">
        <v>44894</v>
      </c>
      <c r="B911" s="24">
        <v>21353</v>
      </c>
      <c r="C911" s="23">
        <f>B911-B910</f>
        <v>9</v>
      </c>
      <c r="D911" s="22">
        <v>1</v>
      </c>
      <c r="E911" s="9">
        <v>0</v>
      </c>
      <c r="F911" s="4">
        <v>41</v>
      </c>
    </row>
    <row r="912" spans="1:6" x14ac:dyDescent="0.25">
      <c r="A912" s="6">
        <v>44895</v>
      </c>
      <c r="B912" s="24">
        <v>21366</v>
      </c>
      <c r="C912" s="23">
        <f>B912-B911</f>
        <v>13</v>
      </c>
      <c r="D912" s="22">
        <v>0</v>
      </c>
      <c r="E912" s="9">
        <v>0</v>
      </c>
      <c r="F912" s="4">
        <v>41</v>
      </c>
    </row>
    <row r="913" spans="1:6" x14ac:dyDescent="0.25">
      <c r="A913" s="6">
        <v>44896</v>
      </c>
      <c r="B913" s="24">
        <v>21379</v>
      </c>
      <c r="C913" s="23">
        <f>B913-B912</f>
        <v>13</v>
      </c>
      <c r="D913" s="22">
        <v>0</v>
      </c>
      <c r="E913" s="9">
        <v>0</v>
      </c>
      <c r="F913" s="4">
        <v>41</v>
      </c>
    </row>
    <row r="914" spans="1:6" x14ac:dyDescent="0.25">
      <c r="A914" s="6">
        <v>44897</v>
      </c>
      <c r="B914" s="24">
        <v>21385</v>
      </c>
      <c r="C914" s="23">
        <f>B914-B913</f>
        <v>6</v>
      </c>
      <c r="D914" s="22">
        <v>0</v>
      </c>
      <c r="E914" s="9">
        <v>0</v>
      </c>
      <c r="F914" s="4">
        <v>41</v>
      </c>
    </row>
    <row r="915" spans="1:6" x14ac:dyDescent="0.25">
      <c r="A915" s="6">
        <v>44900</v>
      </c>
      <c r="B915" s="24">
        <v>21408</v>
      </c>
      <c r="C915" s="23">
        <f>B915-B914</f>
        <v>23</v>
      </c>
      <c r="D915" s="22">
        <v>3</v>
      </c>
      <c r="E915" s="9">
        <v>0</v>
      </c>
      <c r="F915" s="4">
        <v>41</v>
      </c>
    </row>
    <row r="916" spans="1:6" x14ac:dyDescent="0.25">
      <c r="A916" s="6">
        <v>44901</v>
      </c>
      <c r="B916" s="24">
        <v>21417</v>
      </c>
      <c r="C916" s="23">
        <f t="shared" ref="C916:C917" si="559">B916-B915</f>
        <v>9</v>
      </c>
      <c r="D916" s="22">
        <v>3</v>
      </c>
      <c r="E916" s="9">
        <v>0</v>
      </c>
      <c r="F916" s="4">
        <v>41</v>
      </c>
    </row>
    <row r="917" spans="1:6" x14ac:dyDescent="0.25">
      <c r="A917" s="6">
        <v>44902</v>
      </c>
      <c r="B917" s="24">
        <v>21422</v>
      </c>
      <c r="C917" s="23">
        <f t="shared" si="559"/>
        <v>5</v>
      </c>
      <c r="D917" s="22">
        <v>4</v>
      </c>
      <c r="E917" s="9">
        <v>0</v>
      </c>
      <c r="F917" s="4">
        <v>41</v>
      </c>
    </row>
    <row r="918" spans="1:6" x14ac:dyDescent="0.25">
      <c r="A918" s="6">
        <v>44904</v>
      </c>
      <c r="B918" s="24">
        <v>21436</v>
      </c>
      <c r="C918" s="23">
        <f t="shared" ref="C918" si="560">B918-B917</f>
        <v>14</v>
      </c>
      <c r="D918" s="22">
        <v>4</v>
      </c>
      <c r="E918" s="9">
        <v>0</v>
      </c>
      <c r="F918" s="4">
        <v>41</v>
      </c>
    </row>
    <row r="919" spans="1:6" x14ac:dyDescent="0.25">
      <c r="A919" s="6">
        <v>44907</v>
      </c>
      <c r="B919" s="24">
        <v>21454</v>
      </c>
      <c r="C919" s="23">
        <f t="shared" ref="C919" si="561">B919-B918</f>
        <v>18</v>
      </c>
      <c r="D919" s="22">
        <v>5</v>
      </c>
      <c r="E919" s="9">
        <v>0</v>
      </c>
      <c r="F919" s="4">
        <v>41</v>
      </c>
    </row>
    <row r="920" spans="1:6" x14ac:dyDescent="0.25">
      <c r="A920" s="6">
        <v>44908</v>
      </c>
      <c r="B920" s="24">
        <v>21466</v>
      </c>
      <c r="C920" s="23">
        <f t="shared" ref="C920" si="562">B920-B919</f>
        <v>12</v>
      </c>
      <c r="D920" s="22">
        <v>5</v>
      </c>
      <c r="E920" s="9">
        <v>0</v>
      </c>
      <c r="F920" s="4">
        <v>41</v>
      </c>
    </row>
    <row r="921" spans="1:6" x14ac:dyDescent="0.25">
      <c r="A921" s="6">
        <v>44909</v>
      </c>
      <c r="B921" s="24">
        <v>21476</v>
      </c>
      <c r="C921" s="23">
        <f t="shared" ref="C921" si="563">B921-B920</f>
        <v>10</v>
      </c>
      <c r="D921" s="22">
        <v>5</v>
      </c>
      <c r="E921" s="9">
        <v>0</v>
      </c>
      <c r="F921" s="4">
        <v>41</v>
      </c>
    </row>
    <row r="922" spans="1:6" x14ac:dyDescent="0.25">
      <c r="A922" s="6">
        <v>44910</v>
      </c>
      <c r="B922" s="24">
        <v>21484</v>
      </c>
      <c r="C922" s="23">
        <f t="shared" ref="C922" si="564">B922-B921</f>
        <v>8</v>
      </c>
      <c r="D922" s="22">
        <v>5</v>
      </c>
      <c r="E922" s="9">
        <v>0</v>
      </c>
      <c r="F922" s="4">
        <v>41</v>
      </c>
    </row>
    <row r="923" spans="1:6" x14ac:dyDescent="0.25">
      <c r="A923" s="6">
        <v>44911</v>
      </c>
      <c r="B923" s="24">
        <v>21485</v>
      </c>
      <c r="C923" s="23">
        <f>B923-B922</f>
        <v>1</v>
      </c>
      <c r="D923" s="22">
        <v>5</v>
      </c>
      <c r="E923" s="9">
        <v>0</v>
      </c>
      <c r="F923" s="4">
        <v>41</v>
      </c>
    </row>
    <row r="924" spans="1:6" x14ac:dyDescent="0.25">
      <c r="A924" s="6">
        <v>44914</v>
      </c>
      <c r="B924" s="24">
        <v>21492</v>
      </c>
      <c r="C924" s="23">
        <f t="shared" ref="C924:C925" si="565">B924-B923</f>
        <v>7</v>
      </c>
      <c r="D924" s="22">
        <v>5</v>
      </c>
      <c r="E924" s="9">
        <v>0</v>
      </c>
      <c r="F924" s="4">
        <v>41</v>
      </c>
    </row>
    <row r="925" spans="1:6" x14ac:dyDescent="0.25">
      <c r="A925" s="6">
        <v>44915</v>
      </c>
      <c r="B925" s="24">
        <v>21500</v>
      </c>
      <c r="C925" s="23">
        <f t="shared" si="565"/>
        <v>8</v>
      </c>
      <c r="D925" s="22">
        <v>4</v>
      </c>
      <c r="E925" s="9">
        <v>2</v>
      </c>
      <c r="F925" s="4">
        <v>41</v>
      </c>
    </row>
    <row r="926" spans="1:6" x14ac:dyDescent="0.25">
      <c r="A926" s="6">
        <v>44916</v>
      </c>
      <c r="B926" s="24">
        <v>21507</v>
      </c>
      <c r="C926" s="23">
        <f t="shared" ref="C926" si="566">B926-B925</f>
        <v>7</v>
      </c>
      <c r="D926" s="22">
        <v>3</v>
      </c>
      <c r="E926" s="9">
        <v>1</v>
      </c>
      <c r="F926" s="4">
        <v>41</v>
      </c>
    </row>
    <row r="927" spans="1:6" x14ac:dyDescent="0.25">
      <c r="A927" s="6">
        <v>44917</v>
      </c>
      <c r="B927" s="24">
        <v>21512</v>
      </c>
      <c r="C927" s="23">
        <f t="shared" ref="C927:C928" si="567">B927-B926</f>
        <v>5</v>
      </c>
      <c r="D927" s="22">
        <v>3</v>
      </c>
      <c r="E927" s="9">
        <v>1</v>
      </c>
      <c r="F927" s="4">
        <v>41</v>
      </c>
    </row>
    <row r="928" spans="1:6" x14ac:dyDescent="0.25">
      <c r="A928" s="6">
        <v>44918</v>
      </c>
      <c r="B928" s="24">
        <v>21516</v>
      </c>
      <c r="C928" s="23">
        <f t="shared" si="567"/>
        <v>4</v>
      </c>
      <c r="D928" s="22">
        <v>3</v>
      </c>
      <c r="E928" s="9">
        <v>1</v>
      </c>
      <c r="F928" s="4">
        <v>41</v>
      </c>
    </row>
    <row r="929" spans="1:6" x14ac:dyDescent="0.25">
      <c r="A929" s="6">
        <v>44929</v>
      </c>
      <c r="B929" s="24">
        <v>21539</v>
      </c>
      <c r="C929" s="23">
        <f t="shared" ref="C929:C935" si="568">B929-B928</f>
        <v>23</v>
      </c>
      <c r="D929" s="22">
        <v>5</v>
      </c>
      <c r="E929" s="9">
        <v>2</v>
      </c>
      <c r="F929" s="4">
        <v>41</v>
      </c>
    </row>
    <row r="930" spans="1:6" x14ac:dyDescent="0.25">
      <c r="A930" s="6">
        <v>44930</v>
      </c>
      <c r="B930" s="24">
        <v>21540</v>
      </c>
      <c r="C930" s="23">
        <f t="shared" si="568"/>
        <v>1</v>
      </c>
      <c r="D930" s="22">
        <v>5</v>
      </c>
      <c r="E930" s="9">
        <v>2</v>
      </c>
      <c r="F930" s="4">
        <v>41</v>
      </c>
    </row>
    <row r="931" spans="1:6" x14ac:dyDescent="0.25">
      <c r="A931" s="6">
        <v>44931</v>
      </c>
      <c r="B931" s="24">
        <v>21542</v>
      </c>
      <c r="C931" s="23">
        <f t="shared" si="568"/>
        <v>2</v>
      </c>
      <c r="D931" s="22">
        <v>5</v>
      </c>
      <c r="E931" s="9">
        <v>2</v>
      </c>
      <c r="F931" s="4">
        <v>41</v>
      </c>
    </row>
    <row r="932" spans="1:6" x14ac:dyDescent="0.25">
      <c r="A932" s="6">
        <v>44932</v>
      </c>
      <c r="B932" s="24">
        <v>21542</v>
      </c>
      <c r="C932" s="23">
        <f t="shared" si="568"/>
        <v>0</v>
      </c>
      <c r="D932" s="22">
        <v>5</v>
      </c>
      <c r="E932" s="9">
        <v>2</v>
      </c>
      <c r="F932" s="4">
        <v>41</v>
      </c>
    </row>
    <row r="933" spans="1:6" x14ac:dyDescent="0.25">
      <c r="A933" s="6">
        <v>44935</v>
      </c>
      <c r="B933" s="24">
        <v>21542</v>
      </c>
      <c r="C933" s="23">
        <f t="shared" si="568"/>
        <v>0</v>
      </c>
      <c r="D933" s="22">
        <v>0</v>
      </c>
      <c r="E933" s="9">
        <v>0</v>
      </c>
      <c r="F933" s="4">
        <v>41</v>
      </c>
    </row>
    <row r="934" spans="1:6" x14ac:dyDescent="0.25">
      <c r="A934" s="6">
        <v>44936</v>
      </c>
      <c r="B934" s="24">
        <v>21543</v>
      </c>
      <c r="C934" s="23">
        <f t="shared" si="568"/>
        <v>1</v>
      </c>
      <c r="D934" s="22">
        <v>0</v>
      </c>
      <c r="E934" s="9">
        <v>0</v>
      </c>
      <c r="F934" s="4">
        <v>41</v>
      </c>
    </row>
    <row r="935" spans="1:6" x14ac:dyDescent="0.25">
      <c r="A935" s="6">
        <v>44967</v>
      </c>
      <c r="B935" s="24">
        <v>21557</v>
      </c>
      <c r="C935" s="23">
        <v>0</v>
      </c>
      <c r="D935" s="22">
        <v>0</v>
      </c>
      <c r="E935" s="9">
        <v>0</v>
      </c>
      <c r="F935" s="4">
        <v>41</v>
      </c>
    </row>
  </sheetData>
  <dataConsolidate link="1"/>
  <mergeCells count="1">
    <mergeCell ref="A2:I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COVID-19</vt:lpstr>
    </vt:vector>
  </TitlesOfParts>
  <Company>InformatikLeistungsZentrum Ob- und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Mattmann Oliver</dc:creator>
  <cp:lastModifiedBy>Preisig Franziska</cp:lastModifiedBy>
  <dcterms:created xsi:type="dcterms:W3CDTF">2020-04-09T08:54:47Z</dcterms:created>
  <dcterms:modified xsi:type="dcterms:W3CDTF">2023-02-10T07:27:53Z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